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https://weadviseurs.sharepoint.com/sites/WE-TeamCOPI/Gedeelde documenten/2. MPG/Methode/30732 Optimalisatie installaties NMD/3. resultaat/"/>
    </mc:Choice>
  </mc:AlternateContent>
  <xr:revisionPtr revIDLastSave="61" documentId="13_ncr:1_{162758DF-2BEA-4DD1-AA14-6489291EF82D}" xr6:coauthVersionLast="47" xr6:coauthVersionMax="47" xr10:uidLastSave="{30C3BC39-84A4-4A5A-97F9-7F41F83833B8}"/>
  <bookViews>
    <workbookView xWindow="-120" yWindow="-120" windowWidth="25440" windowHeight="15390" xr2:uid="{00000000-000D-0000-FFFF-FFFF00000000}"/>
  </bookViews>
  <sheets>
    <sheet name="functionele elementen B&amp;U" sheetId="1" r:id="rId1"/>
    <sheet name="afbeeldingen" sheetId="3" state="hidden" r:id="rId2"/>
    <sheet name="Eenheden" sheetId="2" state="hidden" r:id="rId3"/>
  </sheets>
  <definedNames>
    <definedName name="_xlnm._FilterDatabase" localSheetId="0" hidden="1">'functionele elementen B&amp;U'!$A$1:$AD$305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 i="3" l="1"/>
  <c r="D2" i="3" s="1"/>
  <c r="B3" i="3"/>
  <c r="D3" i="3" s="1"/>
  <c r="B4" i="3"/>
  <c r="D4" i="3" s="1"/>
  <c r="B5" i="3"/>
  <c r="D5" i="3" s="1"/>
  <c r="B6" i="3"/>
  <c r="D6" i="3" s="1"/>
  <c r="B7" i="3"/>
  <c r="D7" i="3" s="1"/>
  <c r="B8" i="3"/>
  <c r="D8" i="3" s="1"/>
  <c r="B9" i="3"/>
  <c r="D9" i="3" s="1"/>
  <c r="B10" i="3"/>
  <c r="D10" i="3" s="1"/>
  <c r="B11" i="3"/>
  <c r="D11" i="3"/>
  <c r="B12" i="3"/>
  <c r="D12" i="3" s="1"/>
  <c r="B13" i="3"/>
  <c r="D13" i="3"/>
  <c r="B14" i="3"/>
  <c r="D14" i="3" s="1"/>
  <c r="B15" i="3"/>
  <c r="D15" i="3" s="1"/>
  <c r="B16" i="3"/>
  <c r="D16" i="3" s="1"/>
  <c r="B17" i="3"/>
  <c r="D17" i="3"/>
  <c r="B18" i="3"/>
  <c r="D18" i="3" s="1"/>
  <c r="B19" i="3"/>
  <c r="D19" i="3"/>
  <c r="B20" i="3"/>
  <c r="D20" i="3" s="1"/>
  <c r="B21" i="3"/>
  <c r="D21" i="3" s="1"/>
  <c r="B22" i="3"/>
  <c r="D22" i="3" s="1"/>
  <c r="B23" i="3"/>
  <c r="D23" i="3" s="1"/>
  <c r="B24" i="3"/>
  <c r="D24" i="3" s="1"/>
  <c r="B25" i="3"/>
  <c r="D25" i="3"/>
  <c r="B26" i="3"/>
  <c r="D26" i="3" s="1"/>
  <c r="B27" i="3"/>
  <c r="D27" i="3" s="1"/>
  <c r="B28" i="3"/>
  <c r="D28" i="3" s="1"/>
  <c r="B29" i="3"/>
  <c r="D29" i="3" s="1"/>
  <c r="B30" i="3"/>
  <c r="D30" i="3" s="1"/>
  <c r="B31" i="3"/>
  <c r="D31" i="3" s="1"/>
  <c r="B32" i="3"/>
  <c r="D32" i="3" s="1"/>
  <c r="B33" i="3"/>
  <c r="D33" i="3"/>
  <c r="B34" i="3"/>
  <c r="D34" i="3" s="1"/>
  <c r="B35" i="3"/>
  <c r="D35" i="3" s="1"/>
  <c r="B36" i="3"/>
  <c r="D36" i="3" s="1"/>
  <c r="B37" i="3"/>
  <c r="D37" i="3" s="1"/>
  <c r="B38" i="3"/>
  <c r="D38" i="3" s="1"/>
  <c r="B39" i="3"/>
  <c r="D39" i="3" s="1"/>
  <c r="B40" i="3"/>
  <c r="D40" i="3" s="1"/>
  <c r="B41" i="3"/>
  <c r="D41" i="3" s="1"/>
  <c r="B42" i="3"/>
  <c r="D42" i="3" s="1"/>
  <c r="B43" i="3"/>
  <c r="D43" i="3" s="1"/>
  <c r="B44" i="3"/>
  <c r="D44" i="3" s="1"/>
  <c r="B45" i="3"/>
  <c r="D45" i="3" s="1"/>
  <c r="B46" i="3"/>
  <c r="D46" i="3" s="1"/>
  <c r="B47" i="3"/>
  <c r="D47" i="3" s="1"/>
  <c r="B48" i="3"/>
  <c r="D48" i="3" s="1"/>
  <c r="B49" i="3"/>
  <c r="D49" i="3"/>
  <c r="B50" i="3"/>
  <c r="D50" i="3" s="1"/>
  <c r="B51" i="3"/>
  <c r="D51" i="3"/>
  <c r="B52" i="3"/>
  <c r="D52" i="3" s="1"/>
  <c r="B53" i="3"/>
  <c r="D53" i="3" s="1"/>
  <c r="B54" i="3"/>
  <c r="D54" i="3" s="1"/>
  <c r="B55" i="3"/>
  <c r="D55" i="3" s="1"/>
  <c r="B56" i="3"/>
  <c r="D56" i="3" s="1"/>
  <c r="B57" i="3"/>
  <c r="D57" i="3"/>
  <c r="B58" i="3"/>
  <c r="D58" i="3" s="1"/>
  <c r="B59" i="3"/>
  <c r="D59" i="3"/>
  <c r="B60" i="3"/>
  <c r="D60" i="3" s="1"/>
  <c r="B61" i="3"/>
  <c r="D61" i="3" s="1"/>
  <c r="B62" i="3"/>
  <c r="D62" i="3" s="1"/>
  <c r="B63" i="3"/>
  <c r="D63" i="3" s="1"/>
  <c r="B64" i="3"/>
  <c r="D64" i="3" s="1"/>
  <c r="B65" i="3"/>
  <c r="D65" i="3" s="1"/>
  <c r="B66" i="3"/>
  <c r="D66" i="3" s="1"/>
  <c r="B67" i="3"/>
  <c r="D67" i="3" s="1"/>
  <c r="B68" i="3"/>
  <c r="D68" i="3" s="1"/>
  <c r="B69" i="3"/>
  <c r="D69" i="3" s="1"/>
  <c r="B70" i="3"/>
  <c r="D70" i="3" s="1"/>
  <c r="B71" i="3"/>
  <c r="D71" i="3" s="1"/>
  <c r="B72" i="3"/>
  <c r="D72" i="3" s="1"/>
  <c r="B73" i="3"/>
  <c r="D73" i="3" s="1"/>
  <c r="B74" i="3"/>
  <c r="D74" i="3" s="1"/>
  <c r="B75" i="3"/>
  <c r="D75" i="3"/>
  <c r="B76" i="3"/>
  <c r="D76" i="3" s="1"/>
  <c r="B77" i="3"/>
  <c r="D77" i="3"/>
  <c r="B78" i="3"/>
  <c r="D78" i="3" s="1"/>
  <c r="B79" i="3"/>
  <c r="D79" i="3" s="1"/>
  <c r="B80" i="3"/>
  <c r="D80" i="3" s="1"/>
  <c r="B81" i="3"/>
  <c r="D81" i="3"/>
  <c r="B82" i="3"/>
  <c r="D82" i="3" s="1"/>
  <c r="B83" i="3"/>
  <c r="D83" i="3"/>
  <c r="B84" i="3"/>
  <c r="D84" i="3" s="1"/>
  <c r="B85" i="3"/>
  <c r="D85" i="3" s="1"/>
  <c r="B86" i="3"/>
  <c r="D86" i="3" s="1"/>
  <c r="B87" i="3"/>
  <c r="D87" i="3" s="1"/>
  <c r="B88" i="3"/>
  <c r="D88" i="3" s="1"/>
  <c r="B89" i="3"/>
  <c r="D89" i="3"/>
  <c r="B90" i="3"/>
  <c r="D90" i="3" s="1"/>
  <c r="B91" i="3"/>
  <c r="D91" i="3" s="1"/>
  <c r="B92" i="3"/>
  <c r="D92" i="3" s="1"/>
  <c r="B93" i="3"/>
  <c r="D93" i="3" s="1"/>
  <c r="B94" i="3"/>
  <c r="D94" i="3" s="1"/>
  <c r="B95" i="3"/>
  <c r="D95" i="3" s="1"/>
  <c r="B96" i="3"/>
  <c r="D96" i="3" s="1"/>
  <c r="B97" i="3"/>
  <c r="D97" i="3" s="1"/>
  <c r="B98" i="3"/>
  <c r="D98" i="3" s="1"/>
  <c r="B99" i="3"/>
  <c r="D99" i="3" s="1"/>
  <c r="B100" i="3"/>
  <c r="D100" i="3" s="1"/>
  <c r="B101" i="3"/>
  <c r="D101" i="3"/>
  <c r="B102" i="3"/>
  <c r="D102" i="3" s="1"/>
  <c r="B103" i="3"/>
  <c r="D103" i="3" s="1"/>
  <c r="B104" i="3"/>
  <c r="D104" i="3" s="1"/>
  <c r="B105" i="3"/>
  <c r="D105" i="3" s="1"/>
  <c r="B106" i="3"/>
  <c r="D106" i="3" s="1"/>
  <c r="B107" i="3"/>
  <c r="D107" i="3"/>
  <c r="B108" i="3"/>
  <c r="D108" i="3" s="1"/>
  <c r="B109" i="3"/>
  <c r="D109" i="3" s="1"/>
  <c r="B110" i="3"/>
  <c r="D110" i="3" s="1"/>
  <c r="B111" i="3"/>
  <c r="D111" i="3" s="1"/>
  <c r="B112" i="3"/>
  <c r="D112" i="3" s="1"/>
  <c r="B113" i="3"/>
  <c r="D113" i="3"/>
  <c r="B114" i="3"/>
  <c r="D114" i="3" s="1"/>
  <c r="B115" i="3"/>
  <c r="D115" i="3" s="1"/>
  <c r="B116" i="3"/>
  <c r="D116" i="3" s="1"/>
  <c r="B117" i="3"/>
  <c r="D117" i="3" s="1"/>
  <c r="B118" i="3"/>
  <c r="D118" i="3" s="1"/>
  <c r="B119" i="3"/>
  <c r="D119" i="3" s="1"/>
  <c r="B120" i="3"/>
  <c r="D120" i="3" s="1"/>
  <c r="B121" i="3"/>
  <c r="D121" i="3" s="1"/>
  <c r="B122" i="3"/>
  <c r="D122" i="3" s="1"/>
  <c r="B123" i="3"/>
  <c r="D123" i="3" s="1"/>
  <c r="B124" i="3"/>
  <c r="D124" i="3" s="1"/>
  <c r="B125" i="3"/>
  <c r="D125" i="3" s="1"/>
  <c r="B126" i="3"/>
  <c r="D126" i="3" s="1"/>
  <c r="B127" i="3"/>
  <c r="D127" i="3" s="1"/>
  <c r="B128" i="3"/>
  <c r="D128" i="3" s="1"/>
  <c r="B129" i="3"/>
  <c r="D129" i="3" s="1"/>
  <c r="B130" i="3"/>
  <c r="D130" i="3" s="1"/>
  <c r="B131" i="3"/>
  <c r="D131" i="3" s="1"/>
  <c r="B132" i="3"/>
  <c r="D132" i="3" s="1"/>
  <c r="B133" i="3"/>
  <c r="D133" i="3" s="1"/>
  <c r="B134" i="3"/>
  <c r="D134" i="3" s="1"/>
  <c r="B135" i="3"/>
  <c r="D135" i="3" s="1"/>
  <c r="B136" i="3"/>
  <c r="D136" i="3" s="1"/>
  <c r="B137" i="3"/>
  <c r="D137" i="3" s="1"/>
  <c r="B138" i="3"/>
  <c r="D138" i="3" s="1"/>
  <c r="B139" i="3"/>
  <c r="D139" i="3" s="1"/>
  <c r="B140" i="3"/>
  <c r="D140" i="3" s="1"/>
  <c r="B141" i="3"/>
  <c r="D141" i="3" s="1"/>
  <c r="B142" i="3"/>
  <c r="D142" i="3"/>
  <c r="B143" i="3"/>
  <c r="D143" i="3" s="1"/>
  <c r="B144" i="3"/>
  <c r="D144" i="3"/>
  <c r="B145" i="3"/>
  <c r="D145" i="3" s="1"/>
  <c r="B146" i="3"/>
  <c r="D146" i="3" s="1"/>
  <c r="B147" i="3"/>
  <c r="D147" i="3" s="1"/>
  <c r="B148" i="3"/>
  <c r="D148" i="3"/>
  <c r="B149" i="3"/>
  <c r="D149" i="3" s="1"/>
  <c r="B150" i="3"/>
  <c r="D150" i="3"/>
  <c r="B151" i="3"/>
  <c r="D151" i="3" s="1"/>
  <c r="B152" i="3"/>
  <c r="D152" i="3" s="1"/>
  <c r="B153" i="3"/>
  <c r="D153" i="3" s="1"/>
  <c r="B154" i="3"/>
  <c r="D154" i="3" s="1"/>
  <c r="B155" i="3"/>
  <c r="D155" i="3" s="1"/>
  <c r="B156" i="3"/>
  <c r="D156" i="3" s="1"/>
  <c r="B157" i="3"/>
  <c r="D157" i="3" s="1"/>
  <c r="B158" i="3"/>
  <c r="D158" i="3" s="1"/>
  <c r="B159" i="3"/>
  <c r="D159" i="3" s="1"/>
  <c r="B160" i="3"/>
  <c r="D160" i="3" s="1"/>
  <c r="B161" i="3"/>
  <c r="D161" i="3" s="1"/>
  <c r="B162" i="3"/>
  <c r="D162" i="3" s="1"/>
  <c r="B163" i="3"/>
  <c r="D163" i="3" s="1"/>
  <c r="B164" i="3"/>
  <c r="D164" i="3" s="1"/>
  <c r="B165" i="3"/>
  <c r="D165" i="3" s="1"/>
  <c r="B166" i="3"/>
  <c r="D166" i="3" s="1"/>
  <c r="B167" i="3"/>
  <c r="D167" i="3" s="1"/>
  <c r="B168" i="3"/>
  <c r="D168" i="3" s="1"/>
  <c r="B169" i="3"/>
  <c r="D169" i="3" s="1"/>
  <c r="B170" i="3"/>
  <c r="D170" i="3" s="1"/>
  <c r="B171" i="3"/>
  <c r="D171" i="3" s="1"/>
  <c r="B172" i="3"/>
  <c r="D172" i="3" s="1"/>
  <c r="B173" i="3"/>
  <c r="D173" i="3" s="1"/>
  <c r="B174" i="3"/>
  <c r="D174" i="3" s="1"/>
  <c r="B175" i="3"/>
  <c r="D175" i="3" s="1"/>
  <c r="B176" i="3"/>
  <c r="D176" i="3" s="1"/>
  <c r="B177" i="3"/>
  <c r="D177" i="3" s="1"/>
  <c r="B178" i="3"/>
  <c r="D178" i="3" s="1"/>
  <c r="B179" i="3"/>
  <c r="D179" i="3" s="1"/>
  <c r="B180" i="3"/>
  <c r="D180" i="3" s="1"/>
  <c r="B181" i="3"/>
  <c r="D181" i="3" s="1"/>
  <c r="B182" i="3"/>
  <c r="D182" i="3" s="1"/>
  <c r="B183" i="3"/>
  <c r="D183" i="3" s="1"/>
  <c r="B184" i="3"/>
  <c r="D184" i="3" s="1"/>
  <c r="B185" i="3"/>
  <c r="D185" i="3" s="1"/>
  <c r="B186" i="3"/>
  <c r="D186" i="3" s="1"/>
  <c r="B187" i="3"/>
  <c r="D187" i="3" s="1"/>
  <c r="B188" i="3"/>
  <c r="D188" i="3" s="1"/>
  <c r="B189" i="3"/>
  <c r="D189" i="3" s="1"/>
  <c r="B190" i="3"/>
  <c r="D190" i="3" s="1"/>
  <c r="B191" i="3"/>
  <c r="D191" i="3" s="1"/>
  <c r="B192" i="3"/>
  <c r="D192" i="3" s="1"/>
  <c r="B193" i="3"/>
  <c r="D193" i="3" s="1"/>
  <c r="B194" i="3"/>
  <c r="D194" i="3" s="1"/>
  <c r="B195" i="3"/>
  <c r="D195" i="3" s="1"/>
  <c r="B196" i="3"/>
  <c r="D196" i="3" s="1"/>
  <c r="B197" i="3"/>
  <c r="D197" i="3" s="1"/>
  <c r="B198" i="3"/>
  <c r="D198" i="3" s="1"/>
  <c r="B199" i="3"/>
  <c r="D199" i="3" s="1"/>
  <c r="B200" i="3"/>
  <c r="D200" i="3" s="1"/>
  <c r="B201" i="3"/>
  <c r="D201" i="3" s="1"/>
  <c r="B202" i="3"/>
  <c r="D202" i="3" s="1"/>
  <c r="B203" i="3"/>
  <c r="D203" i="3" s="1"/>
  <c r="B204" i="3"/>
  <c r="D204" i="3" s="1"/>
  <c r="B205" i="3"/>
  <c r="D205" i="3" s="1"/>
  <c r="B206" i="3"/>
  <c r="D206" i="3" s="1"/>
  <c r="B207" i="3"/>
  <c r="D207" i="3" s="1"/>
  <c r="B208" i="3"/>
  <c r="D208" i="3" s="1"/>
  <c r="B209" i="3"/>
  <c r="D209" i="3" s="1"/>
  <c r="B210" i="3"/>
  <c r="D210" i="3" s="1"/>
  <c r="B211" i="3"/>
  <c r="D211" i="3" s="1"/>
  <c r="B212" i="3"/>
  <c r="D212" i="3" s="1"/>
  <c r="B213" i="3"/>
  <c r="D213" i="3" s="1"/>
  <c r="B214" i="3"/>
  <c r="D214" i="3" s="1"/>
  <c r="B215" i="3"/>
  <c r="D215" i="3" s="1"/>
  <c r="B216" i="3"/>
  <c r="D216" i="3" s="1"/>
  <c r="B217" i="3"/>
  <c r="D217" i="3" s="1"/>
  <c r="B218" i="3"/>
  <c r="D218" i="3" s="1"/>
  <c r="B219" i="3"/>
  <c r="D219" i="3" s="1"/>
  <c r="B220" i="3"/>
  <c r="D220" i="3" s="1"/>
  <c r="B221" i="3"/>
  <c r="D221" i="3" s="1"/>
  <c r="B222" i="3"/>
  <c r="D222" i="3" s="1"/>
  <c r="B223" i="3"/>
  <c r="D223" i="3" s="1"/>
  <c r="B224" i="3"/>
  <c r="D224" i="3" s="1"/>
  <c r="B225" i="3"/>
  <c r="D225" i="3" s="1"/>
  <c r="B226" i="3"/>
  <c r="D226" i="3" s="1"/>
  <c r="B227" i="3"/>
  <c r="D227" i="3" s="1"/>
  <c r="B228" i="3"/>
  <c r="D228" i="3" s="1"/>
  <c r="B229" i="3"/>
  <c r="D229" i="3" s="1"/>
  <c r="B230" i="3"/>
  <c r="D230" i="3" s="1"/>
  <c r="B231" i="3"/>
  <c r="D231" i="3" s="1"/>
  <c r="B232" i="3"/>
  <c r="D232" i="3" s="1"/>
  <c r="B233" i="3"/>
  <c r="D233" i="3" s="1"/>
  <c r="B234" i="3"/>
  <c r="D234" i="3" s="1"/>
  <c r="B235" i="3"/>
  <c r="D235" i="3" s="1"/>
  <c r="B236" i="3"/>
  <c r="D236" i="3" s="1"/>
  <c r="B237" i="3"/>
  <c r="D237" i="3" s="1"/>
  <c r="B238" i="3"/>
  <c r="D238" i="3"/>
  <c r="B239" i="3"/>
  <c r="D239" i="3" s="1"/>
  <c r="B240" i="3"/>
  <c r="D240" i="3" s="1"/>
  <c r="B241" i="3"/>
  <c r="D241" i="3" s="1"/>
  <c r="B242" i="3"/>
  <c r="D242" i="3" s="1"/>
  <c r="B243" i="3"/>
  <c r="D243" i="3" s="1"/>
  <c r="B244" i="3"/>
  <c r="D244" i="3" s="1"/>
  <c r="B245" i="3"/>
  <c r="D245" i="3" s="1"/>
  <c r="B246" i="3"/>
  <c r="D246" i="3" s="1"/>
  <c r="B247" i="3"/>
  <c r="D247" i="3" s="1"/>
  <c r="B248" i="3"/>
  <c r="D248" i="3" s="1"/>
  <c r="B249" i="3"/>
  <c r="D249" i="3" s="1"/>
  <c r="B250" i="3"/>
  <c r="D250" i="3" s="1"/>
  <c r="B251" i="3"/>
  <c r="D251" i="3" s="1"/>
  <c r="B252" i="3"/>
  <c r="D252" i="3" s="1"/>
  <c r="B253" i="3"/>
  <c r="D253" i="3" s="1"/>
  <c r="B254" i="3"/>
  <c r="D254" i="3" s="1"/>
  <c r="B255" i="3"/>
  <c r="D255" i="3" s="1"/>
  <c r="B256" i="3"/>
  <c r="D256" i="3" s="1"/>
  <c r="B257" i="3"/>
  <c r="D257" i="3" s="1"/>
  <c r="B258" i="3"/>
  <c r="D258" i="3"/>
  <c r="B259" i="3"/>
  <c r="D259" i="3" s="1"/>
  <c r="B260" i="3"/>
  <c r="D260" i="3" s="1"/>
  <c r="B261" i="3"/>
  <c r="D261" i="3" s="1"/>
  <c r="B262" i="3"/>
  <c r="D262" i="3" s="1"/>
  <c r="B263" i="3"/>
  <c r="D263" i="3" s="1"/>
  <c r="B264" i="3"/>
  <c r="D264" i="3" s="1"/>
  <c r="B265" i="3"/>
  <c r="D265" i="3" s="1"/>
  <c r="B266" i="3"/>
  <c r="D266" i="3" s="1"/>
  <c r="B267" i="3"/>
  <c r="D267" i="3" s="1"/>
  <c r="B268" i="3"/>
  <c r="D268" i="3" s="1"/>
  <c r="B269" i="3"/>
  <c r="D269" i="3" s="1"/>
  <c r="B270" i="3"/>
  <c r="D270" i="3" s="1"/>
  <c r="B271" i="3"/>
  <c r="D271" i="3" s="1"/>
  <c r="B272" i="3"/>
  <c r="D272" i="3" s="1"/>
  <c r="B273" i="3"/>
  <c r="D273" i="3" s="1"/>
  <c r="B274" i="3"/>
  <c r="D274" i="3" s="1"/>
  <c r="B275" i="3"/>
  <c r="D275" i="3" s="1"/>
  <c r="B276" i="3"/>
  <c r="D276" i="3" s="1"/>
  <c r="B277" i="3"/>
  <c r="D277" i="3" s="1"/>
  <c r="B278" i="3"/>
  <c r="D278" i="3" s="1"/>
  <c r="B279" i="3"/>
  <c r="D279" i="3" s="1"/>
  <c r="B280" i="3"/>
  <c r="D280" i="3" s="1"/>
  <c r="B281" i="3"/>
  <c r="D281" i="3" s="1"/>
  <c r="B282" i="3"/>
  <c r="D282" i="3" s="1"/>
  <c r="B283" i="3"/>
  <c r="D283" i="3" s="1"/>
  <c r="B284" i="3"/>
  <c r="D284" i="3" s="1"/>
  <c r="B285" i="3"/>
  <c r="D285" i="3" s="1"/>
  <c r="B286" i="3"/>
  <c r="D286" i="3" s="1"/>
  <c r="B287" i="3"/>
  <c r="D287" i="3" s="1"/>
  <c r="B288" i="3"/>
  <c r="D288" i="3" s="1"/>
  <c r="B289" i="3"/>
  <c r="D289" i="3" s="1"/>
  <c r="B290" i="3"/>
  <c r="D290" i="3" s="1"/>
  <c r="B291" i="3"/>
  <c r="D291" i="3" s="1"/>
  <c r="B292" i="3"/>
  <c r="D292" i="3" s="1"/>
  <c r="B293" i="3"/>
  <c r="D293" i="3" s="1"/>
  <c r="B294" i="3"/>
  <c r="D294" i="3" s="1"/>
  <c r="B295" i="3"/>
  <c r="D295" i="3" s="1"/>
  <c r="B296" i="3"/>
  <c r="D296" i="3" s="1"/>
  <c r="B297" i="3"/>
  <c r="D297" i="3" s="1"/>
  <c r="B298" i="3"/>
  <c r="D298" i="3" s="1"/>
  <c r="B299" i="3"/>
  <c r="D299" i="3" s="1"/>
  <c r="B300" i="3"/>
  <c r="D300" i="3" s="1"/>
  <c r="B301" i="3"/>
  <c r="D301" i="3" s="1"/>
  <c r="B302" i="3"/>
  <c r="D302" i="3" s="1"/>
  <c r="B303" i="3"/>
  <c r="D303" i="3" s="1"/>
  <c r="B304" i="3"/>
  <c r="D304" i="3" s="1"/>
  <c r="B305" i="3"/>
  <c r="D305" i="3" s="1"/>
  <c r="B306" i="3"/>
  <c r="D306" i="3" s="1"/>
  <c r="B307" i="3"/>
  <c r="D307" i="3" s="1"/>
  <c r="B308" i="3"/>
  <c r="D308" i="3" s="1"/>
  <c r="B309" i="3"/>
  <c r="D309" i="3" s="1"/>
  <c r="B310" i="3"/>
  <c r="D310" i="3" s="1"/>
  <c r="B311" i="3"/>
  <c r="D311" i="3" s="1"/>
  <c r="B312" i="3"/>
  <c r="D312" i="3" s="1"/>
  <c r="B313" i="3"/>
  <c r="D313" i="3" s="1"/>
  <c r="B314" i="3"/>
  <c r="D314" i="3" s="1"/>
  <c r="B315" i="3"/>
  <c r="D315" i="3" s="1"/>
  <c r="B316" i="3"/>
  <c r="D316" i="3" s="1"/>
  <c r="B317" i="3"/>
  <c r="D317" i="3" s="1"/>
  <c r="B318" i="3"/>
  <c r="D318" i="3" s="1"/>
  <c r="B319" i="3"/>
  <c r="D319" i="3" s="1"/>
  <c r="B320" i="3"/>
  <c r="D320" i="3" s="1"/>
  <c r="B321" i="3"/>
  <c r="D321" i="3" s="1"/>
  <c r="B322" i="3"/>
  <c r="D322" i="3" s="1"/>
  <c r="B323" i="3"/>
  <c r="D323" i="3" s="1"/>
  <c r="B324" i="3"/>
  <c r="D324" i="3" s="1"/>
  <c r="B325" i="3"/>
  <c r="D325" i="3" s="1"/>
  <c r="B326" i="3"/>
  <c r="D326" i="3" s="1"/>
  <c r="B327" i="3"/>
  <c r="D327" i="3" s="1"/>
  <c r="B328" i="3"/>
  <c r="D328" i="3" s="1"/>
  <c r="B329" i="3"/>
  <c r="D329" i="3" s="1"/>
  <c r="B330" i="3"/>
  <c r="D330" i="3" s="1"/>
  <c r="B331" i="3"/>
  <c r="D331" i="3" s="1"/>
  <c r="B332" i="3"/>
  <c r="D332" i="3" s="1"/>
  <c r="B333" i="3"/>
  <c r="D333" i="3" s="1"/>
  <c r="B334" i="3"/>
  <c r="D334" i="3" s="1"/>
  <c r="B335" i="3"/>
  <c r="D335" i="3" s="1"/>
  <c r="B336" i="3"/>
  <c r="D336" i="3" s="1"/>
  <c r="B337" i="3"/>
  <c r="D337" i="3" s="1"/>
  <c r="B338" i="3"/>
  <c r="D338" i="3" s="1"/>
  <c r="B339" i="3"/>
  <c r="D339" i="3" s="1"/>
  <c r="B340" i="3"/>
  <c r="D340" i="3" s="1"/>
  <c r="B341" i="3"/>
  <c r="D341" i="3" s="1"/>
  <c r="B342" i="3"/>
  <c r="D342" i="3" s="1"/>
  <c r="B343" i="3"/>
  <c r="D343" i="3" s="1"/>
  <c r="B344" i="3"/>
  <c r="D344" i="3" s="1"/>
  <c r="B345" i="3"/>
  <c r="D345" i="3" s="1"/>
  <c r="B346" i="3"/>
  <c r="D346" i="3" s="1"/>
  <c r="B347" i="3"/>
  <c r="D347" i="3" s="1"/>
  <c r="B348" i="3"/>
  <c r="D348" i="3" s="1"/>
  <c r="B349" i="3"/>
  <c r="D349" i="3" s="1"/>
  <c r="B350" i="3"/>
  <c r="D350" i="3" s="1"/>
  <c r="B351" i="3"/>
  <c r="D351" i="3" s="1"/>
  <c r="B352" i="3"/>
  <c r="D352" i="3" s="1"/>
  <c r="B353" i="3"/>
  <c r="D353" i="3" s="1"/>
  <c r="B354" i="3"/>
  <c r="D354" i="3" s="1"/>
  <c r="B355" i="3"/>
  <c r="D355" i="3" s="1"/>
  <c r="B356" i="3"/>
  <c r="D356" i="3" s="1"/>
  <c r="B357" i="3"/>
  <c r="D357" i="3" s="1"/>
  <c r="B358" i="3"/>
  <c r="D358" i="3" s="1"/>
  <c r="B359" i="3"/>
  <c r="D359" i="3" s="1"/>
  <c r="B360" i="3"/>
  <c r="D360" i="3" s="1"/>
  <c r="B361" i="3"/>
  <c r="D361" i="3" s="1"/>
  <c r="B362" i="3"/>
  <c r="D362" i="3" s="1"/>
  <c r="B363" i="3"/>
  <c r="D363" i="3" s="1"/>
  <c r="B364" i="3"/>
  <c r="D364" i="3" s="1"/>
  <c r="B365" i="3"/>
  <c r="D365" i="3" s="1"/>
  <c r="B366" i="3"/>
  <c r="D366" i="3" s="1"/>
  <c r="B367" i="3"/>
  <c r="D367" i="3" s="1"/>
  <c r="B368" i="3"/>
  <c r="D368" i="3" s="1"/>
  <c r="B369" i="3"/>
  <c r="D369" i="3" s="1"/>
  <c r="B370" i="3"/>
  <c r="D370" i="3" s="1"/>
  <c r="B371" i="3"/>
  <c r="D371" i="3" s="1"/>
  <c r="B372" i="3"/>
  <c r="D372" i="3" s="1"/>
  <c r="B373" i="3"/>
  <c r="D373" i="3" s="1"/>
  <c r="B374" i="3"/>
  <c r="D374" i="3" s="1"/>
  <c r="B375" i="3"/>
  <c r="D375" i="3" s="1"/>
  <c r="B376" i="3"/>
  <c r="D376" i="3" s="1"/>
  <c r="B377" i="3"/>
  <c r="D377" i="3" s="1"/>
  <c r="B378" i="3"/>
  <c r="D378" i="3" s="1"/>
  <c r="B379" i="3"/>
  <c r="D379" i="3" s="1"/>
  <c r="B380" i="3"/>
  <c r="D380" i="3" s="1"/>
  <c r="B381" i="3"/>
  <c r="D381" i="3" s="1"/>
  <c r="B382" i="3"/>
  <c r="D382" i="3" s="1"/>
  <c r="B383" i="3"/>
  <c r="D383" i="3" s="1"/>
  <c r="B384" i="3"/>
  <c r="D384" i="3" s="1"/>
  <c r="B385" i="3"/>
  <c r="D385" i="3" s="1"/>
  <c r="B386" i="3"/>
  <c r="D386" i="3" s="1"/>
  <c r="B387" i="3"/>
  <c r="D387" i="3" s="1"/>
  <c r="B388" i="3"/>
  <c r="D388" i="3" s="1"/>
  <c r="B389" i="3"/>
  <c r="D389" i="3" s="1"/>
  <c r="B390" i="3"/>
  <c r="D390" i="3" s="1"/>
  <c r="B391" i="3"/>
  <c r="D391" i="3" s="1"/>
  <c r="B392" i="3"/>
  <c r="D392" i="3" s="1"/>
  <c r="B393" i="3"/>
  <c r="D393" i="3" s="1"/>
  <c r="B394" i="3"/>
  <c r="D394" i="3" s="1"/>
  <c r="B395" i="3"/>
  <c r="D395" i="3" s="1"/>
  <c r="B396" i="3"/>
  <c r="D396" i="3" s="1"/>
  <c r="B397" i="3"/>
  <c r="D397" i="3" s="1"/>
  <c r="B398" i="3"/>
  <c r="D398" i="3" s="1"/>
  <c r="B399" i="3"/>
  <c r="D399" i="3" s="1"/>
  <c r="B400" i="3"/>
  <c r="D400" i="3" s="1"/>
  <c r="B401" i="3"/>
  <c r="D401" i="3" s="1"/>
  <c r="B402" i="3"/>
  <c r="D402" i="3" s="1"/>
  <c r="B403" i="3"/>
  <c r="D403" i="3" s="1"/>
  <c r="B404" i="3"/>
  <c r="D404" i="3" s="1"/>
  <c r="B405" i="3"/>
  <c r="D405" i="3" s="1"/>
  <c r="B406" i="3"/>
  <c r="D406" i="3" s="1"/>
  <c r="B407" i="3"/>
  <c r="D407" i="3" s="1"/>
  <c r="B408" i="3"/>
  <c r="D408" i="3" s="1"/>
  <c r="B409" i="3"/>
  <c r="D409" i="3" s="1"/>
  <c r="B410" i="3"/>
  <c r="D410" i="3" s="1"/>
  <c r="B411" i="3"/>
  <c r="D411" i="3" s="1"/>
  <c r="B412" i="3"/>
  <c r="D412" i="3" s="1"/>
  <c r="B413" i="3"/>
  <c r="D413" i="3" s="1"/>
  <c r="B414" i="3"/>
  <c r="D414" i="3" s="1"/>
  <c r="B415" i="3"/>
  <c r="D415" i="3" s="1"/>
  <c r="B416" i="3"/>
  <c r="D416" i="3" s="1"/>
  <c r="B417" i="3"/>
  <c r="D417" i="3" s="1"/>
  <c r="B418" i="3"/>
  <c r="D418" i="3" s="1"/>
  <c r="B419" i="3"/>
  <c r="D419" i="3" s="1"/>
  <c r="B420" i="3"/>
  <c r="D420" i="3" s="1"/>
  <c r="B421" i="3"/>
  <c r="D421" i="3" s="1"/>
  <c r="B422" i="3"/>
  <c r="D422" i="3" s="1"/>
  <c r="B423" i="3"/>
  <c r="D423" i="3" s="1"/>
  <c r="B424" i="3"/>
  <c r="D424" i="3" s="1"/>
  <c r="B425" i="3"/>
  <c r="D425" i="3" s="1"/>
  <c r="B426" i="3"/>
  <c r="D426" i="3" s="1"/>
  <c r="B427" i="3"/>
  <c r="D427" i="3" s="1"/>
  <c r="B428" i="3"/>
  <c r="D428" i="3" s="1"/>
  <c r="B429" i="3"/>
  <c r="D429" i="3" s="1"/>
  <c r="B430" i="3"/>
  <c r="D430" i="3" s="1"/>
  <c r="B431" i="3"/>
  <c r="D431" i="3" s="1"/>
  <c r="B432" i="3"/>
  <c r="D432" i="3" s="1"/>
  <c r="B433" i="3"/>
  <c r="D433" i="3" s="1"/>
  <c r="B434" i="3"/>
  <c r="D434" i="3" s="1"/>
  <c r="B435" i="3"/>
  <c r="D435" i="3" s="1"/>
  <c r="B436" i="3"/>
  <c r="D436" i="3" s="1"/>
  <c r="B437" i="3"/>
  <c r="D437" i="3" s="1"/>
  <c r="B438" i="3"/>
  <c r="D438" i="3" s="1"/>
  <c r="B439" i="3"/>
  <c r="D439" i="3" s="1"/>
  <c r="B440" i="3"/>
  <c r="D440" i="3" s="1"/>
  <c r="B441" i="3"/>
  <c r="D441" i="3" s="1"/>
  <c r="B442" i="3"/>
  <c r="D442" i="3" s="1"/>
  <c r="B443" i="3"/>
  <c r="D443" i="3" s="1"/>
  <c r="B444" i="3"/>
  <c r="D444" i="3" s="1"/>
  <c r="B445" i="3"/>
  <c r="D445" i="3" s="1"/>
  <c r="B446" i="3"/>
  <c r="D446" i="3" s="1"/>
  <c r="B447" i="3"/>
  <c r="D447" i="3" s="1"/>
  <c r="B448" i="3"/>
  <c r="D448" i="3" s="1"/>
  <c r="B449" i="3"/>
  <c r="D449" i="3" s="1"/>
  <c r="B450" i="3"/>
  <c r="D450" i="3" s="1"/>
  <c r="B451" i="3"/>
  <c r="D451" i="3" s="1"/>
  <c r="B452" i="3"/>
  <c r="D452" i="3" s="1"/>
  <c r="B453" i="3"/>
  <c r="D453" i="3" s="1"/>
  <c r="B454" i="3"/>
  <c r="D454" i="3" s="1"/>
  <c r="B455" i="3"/>
  <c r="D455" i="3" s="1"/>
  <c r="B456" i="3"/>
  <c r="D456" i="3" s="1"/>
  <c r="B457" i="3"/>
  <c r="D457" i="3" s="1"/>
  <c r="B458" i="3"/>
  <c r="D458" i="3" s="1"/>
  <c r="B459" i="3"/>
  <c r="D459" i="3" s="1"/>
  <c r="B460" i="3"/>
  <c r="D460" i="3" s="1"/>
  <c r="B461" i="3"/>
  <c r="D461" i="3" s="1"/>
  <c r="B462" i="3"/>
  <c r="D462" i="3" s="1"/>
  <c r="B463" i="3"/>
  <c r="D463" i="3" s="1"/>
  <c r="B464" i="3"/>
  <c r="D464" i="3" s="1"/>
  <c r="B465" i="3"/>
  <c r="D465" i="3" s="1"/>
  <c r="B466" i="3"/>
  <c r="D466" i="3" s="1"/>
  <c r="B467" i="3"/>
  <c r="D467" i="3" s="1"/>
  <c r="B468" i="3"/>
  <c r="D468" i="3" s="1"/>
  <c r="B469" i="3"/>
  <c r="D469" i="3" s="1"/>
  <c r="B470" i="3"/>
  <c r="D470" i="3" s="1"/>
  <c r="B471" i="3"/>
  <c r="D471" i="3" s="1"/>
  <c r="B472" i="3"/>
  <c r="D472" i="3" s="1"/>
  <c r="B473" i="3"/>
  <c r="D473" i="3" s="1"/>
  <c r="B474" i="3"/>
  <c r="D474" i="3" s="1"/>
  <c r="B475" i="3"/>
  <c r="D475" i="3" s="1"/>
  <c r="B476" i="3"/>
  <c r="D476" i="3" s="1"/>
  <c r="B477" i="3"/>
  <c r="D477" i="3" s="1"/>
  <c r="B478" i="3"/>
  <c r="D478" i="3" s="1"/>
  <c r="B479" i="3"/>
  <c r="D479" i="3" s="1"/>
  <c r="B480" i="3"/>
  <c r="D480" i="3" s="1"/>
  <c r="B481" i="3"/>
  <c r="D481" i="3" s="1"/>
  <c r="B482" i="3"/>
  <c r="D482" i="3" s="1"/>
  <c r="B483" i="3"/>
  <c r="D483" i="3" s="1"/>
  <c r="B484" i="3"/>
  <c r="D484" i="3" s="1"/>
  <c r="B485" i="3"/>
  <c r="D485" i="3" s="1"/>
  <c r="B486" i="3"/>
  <c r="D486" i="3" s="1"/>
  <c r="B487" i="3"/>
  <c r="D487" i="3" s="1"/>
  <c r="B488" i="3"/>
  <c r="D488" i="3" s="1"/>
  <c r="B489" i="3"/>
  <c r="D489" i="3" s="1"/>
  <c r="B490" i="3"/>
  <c r="D490" i="3" s="1"/>
  <c r="D491" i="3"/>
  <c r="B492" i="3"/>
  <c r="D492" i="3" s="1"/>
  <c r="B493" i="3"/>
  <c r="D493" i="3" s="1"/>
  <c r="B494" i="3"/>
  <c r="D494" i="3"/>
  <c r="B495" i="3"/>
  <c r="D495" i="3" s="1"/>
  <c r="B496" i="3"/>
  <c r="D496" i="3"/>
  <c r="B497" i="3"/>
  <c r="D497" i="3" s="1"/>
  <c r="B498" i="3"/>
  <c r="D498" i="3"/>
  <c r="B499" i="3"/>
  <c r="D499" i="3" s="1"/>
  <c r="B500" i="3"/>
  <c r="D500" i="3" s="1"/>
  <c r="B501" i="3"/>
  <c r="D501" i="3" s="1"/>
  <c r="B502" i="3"/>
  <c r="D502" i="3" s="1"/>
  <c r="B503" i="3"/>
  <c r="D503" i="3" s="1"/>
  <c r="B504" i="3"/>
  <c r="D504" i="3" s="1"/>
  <c r="B505" i="3"/>
  <c r="D505" i="3" s="1"/>
  <c r="B506" i="3"/>
  <c r="D506" i="3"/>
  <c r="B507" i="3"/>
  <c r="D507" i="3" s="1"/>
  <c r="B508" i="3"/>
  <c r="D508" i="3" s="1"/>
  <c r="B509" i="3"/>
  <c r="D509" i="3" s="1"/>
  <c r="B510" i="3"/>
  <c r="D510" i="3"/>
  <c r="B511" i="3"/>
  <c r="D511" i="3" s="1"/>
  <c r="B512" i="3"/>
  <c r="D512" i="3"/>
  <c r="B513" i="3"/>
  <c r="D513" i="3" s="1"/>
  <c r="B514" i="3"/>
  <c r="D514" i="3"/>
  <c r="B515" i="3"/>
  <c r="D515" i="3" s="1"/>
  <c r="B516" i="3"/>
  <c r="D516" i="3" s="1"/>
  <c r="B517" i="3"/>
  <c r="D517" i="3" s="1"/>
  <c r="B518" i="3"/>
  <c r="D518" i="3" s="1"/>
  <c r="B519" i="3"/>
  <c r="D519" i="3" s="1"/>
  <c r="B520" i="3"/>
  <c r="D520" i="3" s="1"/>
  <c r="B521" i="3"/>
  <c r="D521" i="3" s="1"/>
  <c r="B522" i="3"/>
  <c r="D522" i="3"/>
  <c r="B523" i="3"/>
  <c r="D523" i="3" s="1"/>
  <c r="B524" i="3"/>
  <c r="D524" i="3" s="1"/>
  <c r="B525" i="3"/>
  <c r="D525" i="3" s="1"/>
  <c r="B526" i="3"/>
  <c r="D526" i="3"/>
  <c r="B527" i="3"/>
  <c r="D527" i="3" s="1"/>
  <c r="B528" i="3"/>
  <c r="D528" i="3"/>
  <c r="B529" i="3"/>
  <c r="D529" i="3" s="1"/>
  <c r="B530" i="3"/>
  <c r="D530" i="3"/>
  <c r="B531" i="3"/>
  <c r="D531" i="3" s="1"/>
  <c r="B532" i="3"/>
  <c r="D532" i="3" s="1"/>
  <c r="B533" i="3"/>
  <c r="D533" i="3" s="1"/>
  <c r="B534" i="3"/>
  <c r="D534" i="3" s="1"/>
  <c r="B535" i="3"/>
  <c r="D535" i="3" s="1"/>
  <c r="B536" i="3"/>
  <c r="D536" i="3" s="1"/>
  <c r="B537" i="3"/>
  <c r="D537" i="3" s="1"/>
  <c r="B538" i="3"/>
  <c r="D538" i="3"/>
  <c r="B539" i="3"/>
  <c r="D539" i="3" s="1"/>
  <c r="B540" i="3"/>
  <c r="D540" i="3" s="1"/>
  <c r="B541" i="3"/>
  <c r="D541" i="3" s="1"/>
  <c r="B542" i="3"/>
  <c r="D542" i="3"/>
  <c r="B543" i="3"/>
  <c r="D543" i="3" s="1"/>
  <c r="B544" i="3"/>
  <c r="D544" i="3"/>
  <c r="B545" i="3"/>
  <c r="D545" i="3" s="1"/>
  <c r="B546" i="3"/>
  <c r="D546" i="3"/>
  <c r="B547" i="3"/>
  <c r="D547" i="3" s="1"/>
  <c r="B548" i="3"/>
  <c r="D548" i="3" s="1"/>
  <c r="B549" i="3"/>
  <c r="D549" i="3" s="1"/>
  <c r="B550" i="3"/>
  <c r="D550" i="3" s="1"/>
  <c r="B551" i="3"/>
  <c r="D551" i="3" s="1"/>
  <c r="B552" i="3"/>
  <c r="D552" i="3" s="1"/>
  <c r="B555" i="3"/>
  <c r="D555" i="3" s="1"/>
  <c r="B562" i="3"/>
  <c r="D562" i="3"/>
  <c r="B567" i="3"/>
  <c r="D567" i="3" s="1"/>
  <c r="B576" i="3"/>
  <c r="D576" i="3" s="1"/>
  <c r="B583" i="3"/>
  <c r="D583" i="3" s="1"/>
  <c r="B589" i="3"/>
  <c r="D589" i="3"/>
  <c r="B596" i="3"/>
  <c r="D596" i="3" s="1"/>
  <c r="B601" i="3"/>
  <c r="D601" i="3"/>
  <c r="B610" i="3"/>
  <c r="D610" i="3" s="1"/>
  <c r="B620" i="3"/>
  <c r="D620" i="3"/>
  <c r="B633" i="3"/>
  <c r="D633" i="3" s="1"/>
  <c r="B645" i="3"/>
  <c r="D645" i="3" s="1"/>
  <c r="B648" i="3"/>
  <c r="D648" i="3" s="1"/>
  <c r="B653" i="3"/>
  <c r="D653" i="3" s="1"/>
  <c r="B657" i="3"/>
  <c r="D657" i="3" s="1"/>
  <c r="B664" i="3"/>
  <c r="D664" i="3" s="1"/>
  <c r="B670" i="3"/>
  <c r="D670" i="3" s="1"/>
  <c r="B676" i="3"/>
  <c r="D676" i="3"/>
  <c r="B682" i="3"/>
  <c r="D682" i="3" s="1"/>
  <c r="B691" i="3"/>
  <c r="D691" i="3" s="1"/>
  <c r="B697" i="3"/>
  <c r="D697" i="3" s="1"/>
</calcChain>
</file>

<file path=xl/sharedStrings.xml><?xml version="1.0" encoding="utf-8"?>
<sst xmlns="http://schemas.openxmlformats.org/spreadsheetml/2006/main" count="2388" uniqueCount="754">
  <si>
    <t>Code1</t>
  </si>
  <si>
    <t>Code2</t>
  </si>
  <si>
    <t>Naam</t>
  </si>
  <si>
    <t>Omschrijving</t>
  </si>
  <si>
    <t>Afbeelding</t>
  </si>
  <si>
    <t>Constructie</t>
  </si>
  <si>
    <t>m2</t>
  </si>
  <si>
    <t>CUAS Categorie</t>
  </si>
  <si>
    <t>kg</t>
  </si>
  <si>
    <t>C</t>
  </si>
  <si>
    <t>U</t>
  </si>
  <si>
    <t>A</t>
  </si>
  <si>
    <t>Afdichtingssystemen en kitvoegen</t>
  </si>
  <si>
    <t>S</t>
  </si>
  <si>
    <t>MJ</t>
  </si>
  <si>
    <t>kWh</t>
  </si>
  <si>
    <t>kg*jaar</t>
  </si>
  <si>
    <t>m1</t>
  </si>
  <si>
    <t>m</t>
  </si>
  <si>
    <t>m1*jaar</t>
  </si>
  <si>
    <t>m*jaar</t>
  </si>
  <si>
    <t>m²</t>
  </si>
  <si>
    <t>m2*jaar</t>
  </si>
  <si>
    <t>m²*jaar</t>
  </si>
  <si>
    <t>m2*km</t>
  </si>
  <si>
    <t>m²*km</t>
  </si>
  <si>
    <t>m2K/W</t>
  </si>
  <si>
    <t>m²K/W</t>
  </si>
  <si>
    <t>m2K/W*jaar</t>
  </si>
  <si>
    <t>m²K/W*jaar</t>
  </si>
  <si>
    <t>m2gbo</t>
  </si>
  <si>
    <t>m²gbo</t>
  </si>
  <si>
    <t>m2gbo*jaar</t>
  </si>
  <si>
    <t>m²gbo*jaar</t>
  </si>
  <si>
    <t>m3</t>
  </si>
  <si>
    <t>m³</t>
  </si>
  <si>
    <t>m3*jaar</t>
  </si>
  <si>
    <t>m³*jaar</t>
  </si>
  <si>
    <t>mm</t>
  </si>
  <si>
    <t>p</t>
  </si>
  <si>
    <t>stuk(s)</t>
  </si>
  <si>
    <t>p*jaar</t>
  </si>
  <si>
    <t>stuk(s)*jaar</t>
  </si>
  <si>
    <t>t*km</t>
  </si>
  <si>
    <t>tkm</t>
  </si>
  <si>
    <t>onbekend</t>
  </si>
  <si>
    <t>Samengesteld</t>
  </si>
  <si>
    <t>kg antimoon</t>
  </si>
  <si>
    <t>kg CO2</t>
  </si>
  <si>
    <t>kg CFK-11</t>
  </si>
  <si>
    <t>kg ethyleen</t>
  </si>
  <si>
    <t>kg SO2</t>
  </si>
  <si>
    <t>kg PO4</t>
  </si>
  <si>
    <t>kg 1,4-dichloorbenzeen</t>
  </si>
  <si>
    <t>ID</t>
  </si>
  <si>
    <t>code</t>
  </si>
  <si>
    <t>31.3a.png</t>
  </si>
  <si>
    <t xml:space="preserve">U </t>
  </si>
  <si>
    <t>11.1a.png</t>
  </si>
  <si>
    <t>13.1a.png</t>
  </si>
  <si>
    <t>13.2a.png</t>
  </si>
  <si>
    <t>16.1a.png</t>
  </si>
  <si>
    <t>16.2a.png</t>
  </si>
  <si>
    <t>17.1a.png</t>
  </si>
  <si>
    <t>17.20a.png</t>
  </si>
  <si>
    <t>21.1a.png</t>
  </si>
  <si>
    <t>21.2a.png</t>
  </si>
  <si>
    <t>22.1a.png</t>
  </si>
  <si>
    <t>Ventilatiekanalen</t>
  </si>
  <si>
    <t>Schoorstenen</t>
  </si>
  <si>
    <t>22.2a.png</t>
  </si>
  <si>
    <t>23.1a.png</t>
  </si>
  <si>
    <t>23.2a.png</t>
  </si>
  <si>
    <t>24.1a.png</t>
  </si>
  <si>
    <t>24.2a.png</t>
  </si>
  <si>
    <t>27.1a.png</t>
  </si>
  <si>
    <t>27.2a.png</t>
  </si>
  <si>
    <t>28.1a.png</t>
  </si>
  <si>
    <t>28.2a.png</t>
  </si>
  <si>
    <t>28.3a.png</t>
  </si>
  <si>
    <t>31.4a.png</t>
  </si>
  <si>
    <t>32.1a.png</t>
  </si>
  <si>
    <t>32.2a.png</t>
  </si>
  <si>
    <t>32.3a.png</t>
  </si>
  <si>
    <t>32.40a.png</t>
  </si>
  <si>
    <t>33.2a.png</t>
  </si>
  <si>
    <t>34.1a.png</t>
  </si>
  <si>
    <t>34.2a.png</t>
  </si>
  <si>
    <t>37.2a.png</t>
  </si>
  <si>
    <t>38.1a.png</t>
  </si>
  <si>
    <t>41.1a.png</t>
  </si>
  <si>
    <t>42.1a.png</t>
  </si>
  <si>
    <t>43.2a.png</t>
  </si>
  <si>
    <t>45.1a.png</t>
  </si>
  <si>
    <t>47.1a.png</t>
  </si>
  <si>
    <t>Verzameling van lokale voorzieningen voor opwekken en ter beschikking stellen van warmte ten behoeve van klimaat en sanitair van een gebouw.</t>
  </si>
  <si>
    <t>56.1a.png</t>
  </si>
  <si>
    <t>47.2a.png</t>
  </si>
  <si>
    <t>Opwekkingsinstallatie en systemen/toestellen ten behoeve van lokale warmte opwekking</t>
  </si>
  <si>
    <t>Elektrotechnische energievoorziening tot aansluitpunt</t>
  </si>
  <si>
    <t>Gecombineerde tapwaterverwarming</t>
  </si>
  <si>
    <t>Regelorganen</t>
  </si>
  <si>
    <t xml:space="preserve">Geïntegreerde regelingen </t>
  </si>
  <si>
    <t>Brandstofopslag/transport</t>
  </si>
  <si>
    <t>Afvoeren</t>
  </si>
  <si>
    <t xml:space="preserve">Ophangconstructies </t>
  </si>
  <si>
    <t>Bouwkundige voorzieningen</t>
  </si>
  <si>
    <t>Verzameling van centrale voorzieningen voor opwekken en ter beschikking stellen van warmte ten behoeve van klimatisering en sanitair, vanaf het afleverpunt van de brandstof tot de hoofdverdeelinrichting van de warmtedistributie.</t>
  </si>
  <si>
    <t>56.2a.png</t>
  </si>
  <si>
    <t>Ventilatiekanalen en ventilatieroosters</t>
  </si>
  <si>
    <t>Regelorganen in het te regelen medium</t>
  </si>
  <si>
    <t xml:space="preserve">Leidingwerk ten behoeve van brandstof en mediumtransport </t>
  </si>
  <si>
    <t>Opwekkingsinstallatie en systemen/toestellen ten behoeve van centrale warmte opwekking</t>
  </si>
  <si>
    <t>Verzameling van centrale voorzieningen voor gecombineerd opwekken en ter beschikking stellen van warmte voor klimaat en sanitair en kracht voor elektrische voorzieningen, vanaf het afleverpunt van de brandstof tot en met de hoofd- verdeling van de warmtedistributie en van de elektrische energie.</t>
  </si>
  <si>
    <t>56.22a.png</t>
  </si>
  <si>
    <t xml:space="preserve">Installatietypen </t>
  </si>
  <si>
    <t>Eigen brandstofopslag en transport</t>
  </si>
  <si>
    <t>Verzameling van centrale of decentrale voorzieningen voor opwekken of omzetten van warmte met bijzondere of alternatieve systemen voor klimaat en sanitair.</t>
  </si>
  <si>
    <t>56.a.png</t>
  </si>
  <si>
    <t>Bijzondere opwekkingsinstallaties</t>
  </si>
  <si>
    <t>Verzameling van voorzieningen voor opvangen en afvoeren van regenwater, zowel in als aan het gebouw, met de vaste ontvangstpunten, tot ca. 500 mm buiten de gevels.</t>
  </si>
  <si>
    <t>52.1a.png</t>
  </si>
  <si>
    <t>Waterafvoersysteem</t>
  </si>
  <si>
    <t xml:space="preserve">Dakgulleys </t>
  </si>
  <si>
    <t>Leidingsifons</t>
  </si>
  <si>
    <t>Isolatievoorzieningen</t>
  </si>
  <si>
    <t>Ontdooiverwarming</t>
  </si>
  <si>
    <t>Regenwaterpompsystemen</t>
  </si>
  <si>
    <t>Regenwaterleksignalering</t>
  </si>
  <si>
    <t>Ophangconstructies</t>
  </si>
  <si>
    <t>Verbindings- en bevestigingsvoorzieningen</t>
  </si>
  <si>
    <t>Verzameling van voorzieningen voor afvoeren van fecaliën, met de vaste aansluitpunten, tot ca. 500 mm buiten de gevels.</t>
  </si>
  <si>
    <t>52.2a.png</t>
  </si>
  <si>
    <t>Fecalien afvoersysteem</t>
  </si>
  <si>
    <t>Beluchtingen en ontluchtingen</t>
  </si>
  <si>
    <t>Fecaliënpompsystemen</t>
  </si>
  <si>
    <t>Verzameling van voorzieningen voor afvoeren van vast vuil, met de vaste ontvangstpunten, tot en met het verzamelpunt.</t>
  </si>
  <si>
    <t>52.4a.png</t>
  </si>
  <si>
    <t>Afvoervoorzieningen voor vast vuil</t>
  </si>
  <si>
    <t>Verzameling van voorzieningen voor transporteren van drinkwater, vanaf de hoofd- of dienstvoeding tot aan de verbruikspunten.</t>
  </si>
  <si>
    <t>53.1a.png</t>
  </si>
  <si>
    <t>Stopkranen nabij het verbruikspunt</t>
  </si>
  <si>
    <t xml:space="preserve">Afsluiters </t>
  </si>
  <si>
    <t>Terugslagkleppen</t>
  </si>
  <si>
    <t>Opslagtanks en voorraadvaten</t>
  </si>
  <si>
    <t>Drukverhogingspompen</t>
  </si>
  <si>
    <t>Bronaansluiting en reinwaterkelderaansluiting</t>
  </si>
  <si>
    <t>Leidingen</t>
  </si>
  <si>
    <t>Tappunten, doorvoeren met netaansluiting</t>
  </si>
  <si>
    <t>Verzameling van voorzieningen voor bereiden en transporteren van verwarmd tapwater, vanaf de koudwater-aansluiting op de waterverwarmer tot aan de verbruikspunten.</t>
  </si>
  <si>
    <t>53.2a.png</t>
  </si>
  <si>
    <t>Tappunten, verdelers en doorvoeren</t>
  </si>
  <si>
    <t>Pompen</t>
  </si>
  <si>
    <t>Zonneboilers met collectoren</t>
  </si>
  <si>
    <t>Warmtewisselaars</t>
  </si>
  <si>
    <t>Afsluiters</t>
  </si>
  <si>
    <t>Verbindingsmiddelen</t>
  </si>
  <si>
    <t>Verzameling van voorzieningen voor aansluiting, opslag, distributie en gebruik van brandstofgassen, vanaf de hoofdverdeling of de opslag tot en met de verbruiksaansluiting.</t>
  </si>
  <si>
    <t>54.1a.png</t>
  </si>
  <si>
    <t>Aansluitpunten en verdelers</t>
  </si>
  <si>
    <t>Kleppen</t>
  </si>
  <si>
    <t>Secundaire gasreduceervoorzieningen</t>
  </si>
  <si>
    <t>Regelorganen in het medium</t>
  </si>
  <si>
    <t>Verbruiksmetingen</t>
  </si>
  <si>
    <t>Aansluit- en verbindingsmiddelen</t>
  </si>
  <si>
    <t>54.2a.png</t>
  </si>
  <si>
    <t>Verzameling van voorzieningen voor lokaal opwekken en afgeven van koude voor het onderhouden van een behaaglijkheids- en conserveringsklimaat.</t>
  </si>
  <si>
    <t>55.1a.png</t>
  </si>
  <si>
    <t>Geheel aan koude voorzieningen zoals raamkoelers, compact systemen, splitsystemen, compact computerkoeling, warmtepomp</t>
  </si>
  <si>
    <t>Verzameling van voorzieningen voor centraal opwekken van koude voor het onderhouden van een behaaglijkheids- en conserveringsklimaat tot en met de hoofdverdeelinrichting van de koudedistributie.</t>
  </si>
  <si>
    <t>55.2a.png</t>
  </si>
  <si>
    <t>Geheel aan koude voorzieningen zoals zuigercompressoren, schroefcompressoren, centrifugaal compressoren, absorptie, ammoniak, warmtepomp, grondwater, oppervlaktewater</t>
  </si>
  <si>
    <t>Expansievoorzieningen</t>
  </si>
  <si>
    <t>Trillingsdemping en akoestische voorzieningen</t>
  </si>
  <si>
    <t>Verzameling van voorzieningen voor centraal distribueren van koude voor het onderhouden van een behaaglijkheids- en conserveringsklimaat vanaf de hoofdverdeelinrichting van de koude- opwekking tot en met de verdeler/verzamelaar.</t>
  </si>
  <si>
    <t>55.3a.png</t>
  </si>
  <si>
    <t>Geheel van leidingen, aansluitpunten en verdelers voor brandstofgassen (niet zijnde aardgas)</t>
  </si>
  <si>
    <t xml:space="preserve">Regelorganen in het te regelen medium </t>
  </si>
  <si>
    <t>Verdelers/verzamelaars</t>
  </si>
  <si>
    <t xml:space="preserve">Expansievoorzieningen </t>
  </si>
  <si>
    <t xml:space="preserve">Kleppen </t>
  </si>
  <si>
    <t>Filters</t>
  </si>
  <si>
    <t>Geïntegreerde regelingen en metingen</t>
  </si>
  <si>
    <t>Verzameling van voorzieningen voor centraal distribueren van koude voor het onderhouden van een behaaglijkheids- en conserveringsklimaat vanaf de verdeler/verzamelaar van de koude- opwekking tot en met de aansluiting van de koelers.</t>
  </si>
  <si>
    <t>55.4a.png</t>
  </si>
  <si>
    <t>Geheel van voorzieninge voor centraal distribueren van koude zoals leidingen en doorvoeren</t>
  </si>
  <si>
    <t>Verzameling van voorzieningen voor koude-afgifte voor het onderhouden van een behaaglijkheids- en conserveringsklimaat vanaf de aansluiting van de koelers.</t>
  </si>
  <si>
    <t>55.5a.png</t>
  </si>
  <si>
    <t xml:space="preserve">Geheel van voorzieningen voor koude afgifte zoals fancoil units, inductie units, koelplafonds, vloerkoeling, betonkernactivering of nakoelers en leidingen en doorvoeren </t>
  </si>
  <si>
    <t>Geheel van voorzieningen voor centraal distribueren van koude zoals leidingen en doorvoeren</t>
  </si>
  <si>
    <t>Verzameling van voorzieningen voor transport en verdeling van warmte met als medium water voor het klimaat, vanaf de hoofdverdeling van de warmte-opwekking tot en met de verdeler/verzamelaar.</t>
  </si>
  <si>
    <t>56.3a.png</t>
  </si>
  <si>
    <t>Verbindingsconstructies</t>
  </si>
  <si>
    <t>Geheel van (water)distributievoorzieningen met lage, middel en hoge watertemperaturen, zoals leidingen, doorvoeren van metaal en kunststof</t>
  </si>
  <si>
    <t>Verzameling van voorzieningen voor transport en verdeling van warmte met als medium water voor het klimaat, vanaf de verdeler/verzamelaar van de warmte-opwekking tot het verwarmingslichaam.</t>
  </si>
  <si>
    <t>56.4a.png</t>
  </si>
  <si>
    <t>56.5a.png</t>
  </si>
  <si>
    <t>Verzameling van voorzieningen voor afgifte van warmte met als medium water voor het klimaat.</t>
  </si>
  <si>
    <t>Het geheel van afgiftevoorzieningen zoals paneelradiatoren, convectoren, vloerverwarming, luchtverwarmers, naverwarmers en stralingspanele</t>
  </si>
  <si>
    <t>Verzameling van voorzieningen voor lokale mechanische afzuiging van lucht.</t>
  </si>
  <si>
    <t>57.2a.png</t>
  </si>
  <si>
    <t>Geïntegreerde elektrische regelingen</t>
  </si>
  <si>
    <t>Luchtkanalen</t>
  </si>
  <si>
    <t>Rooster</t>
  </si>
  <si>
    <t>Geluiddempers</t>
  </si>
  <si>
    <t>Verzameling van voorzieningen voor centrale behandeling van lucht door toevoer en afvoer, filtering, verwarming, koeling en (eventueel) bevochtiging voor het klimaat.</t>
  </si>
  <si>
    <t>57.1a.png</t>
  </si>
  <si>
    <t>Geheel van voorzieningen ten behoeve van lokale mechanische afzuiging</t>
  </si>
  <si>
    <t xml:space="preserve"> Geheel van voorzieningen ten behoeve van de centrale behandeling van lucht</t>
  </si>
  <si>
    <t>Kasten</t>
  </si>
  <si>
    <t>Ventilatoren</t>
  </si>
  <si>
    <t>Verwarmingsleidingen</t>
  </si>
  <si>
    <t>Roosters</t>
  </si>
  <si>
    <t>Brandkleppen</t>
  </si>
  <si>
    <t>Verzameling van voorzieningen voor de distributie van centraal behandelde lucht voor het klimaat.</t>
  </si>
  <si>
    <t>57.3a.png</t>
  </si>
  <si>
    <t>Afwerkings en conserveringslagen</t>
  </si>
  <si>
    <t>Kanalen ten behoeve van de distributie van centraal behandelde lucht</t>
  </si>
  <si>
    <t>Verzameling van voorzieningen voor de afgifte van centraal behandelde lucht voor het klimaat.</t>
  </si>
  <si>
    <t>57.4a.png</t>
  </si>
  <si>
    <t>Geheel van voorzieningen ten behoeve van de afgifte van centraal behandelde luch</t>
  </si>
  <si>
    <t>Verzameling van regelkasten voor regelen en besturen van installaties voor klimaat en sanitair, vanaf de aan te sluiten hoofdvoeding tot aan de regelorganen in het te regelen medium.</t>
  </si>
  <si>
    <t>58.1a.png</t>
  </si>
  <si>
    <t>Regelkasten</t>
  </si>
  <si>
    <t>Bekabelingen</t>
  </si>
  <si>
    <t>Regelingen</t>
  </si>
  <si>
    <t>Verzameling van veldapparatuur voor regelen en besturen van installaties voor klimaat en sanitair, vanaf de aan te sluiten hoofdvoeding tot aan de regelorganen in het te regelen medium.</t>
  </si>
  <si>
    <t>58.2a.png</t>
  </si>
  <si>
    <t>Apparatuur voor centrale gebouwinstallaties en naregeling</t>
  </si>
  <si>
    <t>Verzameling van bekabeling voor regelen en besturen van installaties voor klimaat en sanitair, vanaf de aan te sluiten hoofdvoeding tot aan de regelorganen in het te regelen medium.</t>
  </si>
  <si>
    <t>58.3a.png</t>
  </si>
  <si>
    <t>Verzameling van systemen voor centraal regelen en besturen van installaties voor klimaat en sanitair, vanaf de aan te sluiten hoofdvoeding tot aan de regelorganen in het te regelen medium.</t>
  </si>
  <si>
    <t>58.4a.png</t>
  </si>
  <si>
    <t>Hardware</t>
  </si>
  <si>
    <t>Verzameling van centrale elektrotechnische energievoorzieningen, vanaf de aansluiting op het openbare distributienet tot en met de hoofdschakel- en verdeelinrichtingen.</t>
  </si>
  <si>
    <t>61.1a.png</t>
  </si>
  <si>
    <t>Centrale noodstroomvoorzieningen</t>
  </si>
  <si>
    <t>Gecombineerde eigen elektrische energieopwekkingen</t>
  </si>
  <si>
    <t>Omvormers</t>
  </si>
  <si>
    <t>Verzameling van centrale elektrotechnische voorzieningen voor veiligheids#Aarding, medische #Aarding, bliksembeveiliging en #Speciale #Aarding.</t>
  </si>
  <si>
    <t>65.5a.png</t>
  </si>
  <si>
    <t>Aardingsvoorzieningen</t>
  </si>
  <si>
    <t>Voozieningen voor afvoer van statrische elektriciteit naar aarde</t>
  </si>
  <si>
    <t>Aardingspinnen</t>
  </si>
  <si>
    <t>Beveiliging: Aarding en bliksembeveiliging</t>
  </si>
  <si>
    <t>Verzameling van centrale elektrotechnische energievoorzieningen, vanaf de aansluiting op het openbare distributienet tot en met de hoofd- schakel- en verdeelinrichtingen voor spanningen groter dan 100 V en kleiner dan 1 kV.</t>
  </si>
  <si>
    <t>61.3a.png</t>
  </si>
  <si>
    <t xml:space="preserve">Verdelers van centrale elektronische laagspanningsvoorzieningen </t>
  </si>
  <si>
    <t>Voedingsleidingen</t>
  </si>
  <si>
    <t>Overige kabels en leidingen</t>
  </si>
  <si>
    <t>Verzameling van centrale elektrotechnische energievoorzieningen, vanaf de aansluiting op het openbare distributienet tot en met de hoofd-, schakel- en verdeelinrichtingen voor spanningen groter dan 1 kV.</t>
  </si>
  <si>
    <t>61.2a.png</t>
  </si>
  <si>
    <t>Verdelers  van centrale elektronische middenspanningsvoorzieningen</t>
  </si>
  <si>
    <t>Transformatoren</t>
  </si>
  <si>
    <t>Energievoorzieningapparatuur, aansluitingen 400V</t>
  </si>
  <si>
    <t>Verzameling van stroomvoorzieningen 400V vanaf de hoofdverdelers tot aan de verbruikers.</t>
  </si>
  <si>
    <t>62.3a.png</t>
  </si>
  <si>
    <t>Stroomvoorzieningen</t>
  </si>
  <si>
    <t>Distributievoorzieningen</t>
  </si>
  <si>
    <t>Aansluitpunten verbruikers</t>
  </si>
  <si>
    <t>Verlichtingenarmaturen: bediening, regeling</t>
  </si>
  <si>
    <t>Verzameling van standaard ruimteverlichtings- en elektrische kleinverbruiks-voorzieningen met een onbewaakte spanning lager dan 1 kV vanaf de hoofdverdelers tot aan de verlichtingstoestellen of tot aan de kleinverbruikersvoorzieningen.</t>
  </si>
  <si>
    <t>63.1a.png</t>
  </si>
  <si>
    <t>Voedings- en signaleringsleidingen</t>
  </si>
  <si>
    <t>Bediening-, regel- en signaleringsapparatuur</t>
  </si>
  <si>
    <t>Contactdozen</t>
  </si>
  <si>
    <t>Verlichtingenarmaturen: verlichtingstandaard</t>
  </si>
  <si>
    <t>Verzameling van standaard ruimteverlichtings- en elektrische kleinverbruiks-voorzieningen met een onbewaakte spanning lager dan 1 kV vanaf de aansluiting van de verlichtingstoestellen.</t>
  </si>
  <si>
    <t>63.2a.png</t>
  </si>
  <si>
    <t>Standaard- en noodarmaturen</t>
  </si>
  <si>
    <t xml:space="preserve">Verlichtingenarmaturen: verlichtingoverige, </t>
  </si>
  <si>
    <t>63.3a.png</t>
  </si>
  <si>
    <t>Verzameling van verlichtingsvoorzieningen voor calamiteiten- (nood)verlichting vanaf de hoofdvoedingsaansluiting tot en met het verlichtingsarmatuur.</t>
  </si>
  <si>
    <t>63.4a.png</t>
  </si>
  <si>
    <t>Voeding</t>
  </si>
  <si>
    <t>Signalering</t>
  </si>
  <si>
    <t>Signaalleidingen</t>
  </si>
  <si>
    <t>Verzameling van voorzieningen voor informatie- overdracht door middel van systemen waarin signalen, geluiden, beelden en/of data zijn gecombineerd.</t>
  </si>
  <si>
    <t>64.4a.png</t>
  </si>
  <si>
    <t>Data-apparatuur zoals, servers, routers, kasten, 19 inch kasten en consolidationpoints</t>
  </si>
  <si>
    <t>Kabels en leidingen</t>
  </si>
  <si>
    <t>Horizontale en verticale leidingen</t>
  </si>
  <si>
    <t>Voorzieningen voor aansluiting op openbare datanetten</t>
  </si>
  <si>
    <t>Specifieke (nood)stroomvoorzieningen</t>
  </si>
  <si>
    <t>Beveiliging, brandmeldings enontruimingsapparatuur</t>
  </si>
  <si>
    <t>Verzameling van voorzieningen voor het voorkomen en melden van brand.</t>
  </si>
  <si>
    <t>65.1a.png</t>
  </si>
  <si>
    <t>Brandmeldcentrales</t>
  </si>
  <si>
    <t>Brand- en rookmelders</t>
  </si>
  <si>
    <t>Slow whoops en luidsprekers</t>
  </si>
  <si>
    <t>Versterkers</t>
  </si>
  <si>
    <t xml:space="preserve">Ontruimingspanelen en microfoons </t>
  </si>
  <si>
    <t xml:space="preserve">Signaleringsleidingen </t>
  </si>
  <si>
    <t>Verzameling van voorzieningen voor het verticaal transport van personen en goederen door middel van betreedbare liften.</t>
  </si>
  <si>
    <t>66.1a.png</t>
  </si>
  <si>
    <t>Aandrijfmechanismen</t>
  </si>
  <si>
    <t>Elektrotechnische besturing en regelingen</t>
  </si>
  <si>
    <t>Elektrotechnische besturingsvoorzieningen om liften in groepen te laten functioneren</t>
  </si>
  <si>
    <t>Verzameling van voorzieningen voor zowel hellend als horizontaal transport van personen door middel van betreedbare roltrappen en rolpaden.</t>
  </si>
  <si>
    <t>66.2a.png</t>
  </si>
  <si>
    <t>Verzameling van voorzieningen voor het transport van goederen door middel van niet-betreedbare transportmiddelen.</t>
  </si>
  <si>
    <t>66.3a.png</t>
  </si>
  <si>
    <t>Geheel van voorzieningen voor goederen transport</t>
  </si>
  <si>
    <t>Geheel van voorzieningen voor hellend en horizontaal transport</t>
  </si>
  <si>
    <t>Geheel van voorzieningen voor verticaal transport</t>
  </si>
  <si>
    <t>71.1a.png</t>
  </si>
  <si>
    <t>73.1a.png</t>
  </si>
  <si>
    <t>73.2a.png</t>
  </si>
  <si>
    <t>74.1a.png</t>
  </si>
  <si>
    <t>74.2a.png</t>
  </si>
  <si>
    <t>75.1a.png</t>
  </si>
  <si>
    <t>75.2a.png</t>
  </si>
  <si>
    <t>76.1a.png</t>
  </si>
  <si>
    <t>76.2a.png</t>
  </si>
  <si>
    <t>90.2a.png</t>
  </si>
  <si>
    <t>90.3a.png</t>
  </si>
  <si>
    <t>90.4a.png</t>
  </si>
  <si>
    <t>90.5a.png</t>
  </si>
  <si>
    <t>90.6a.png</t>
  </si>
  <si>
    <t>90.7a.png</t>
  </si>
  <si>
    <t>b.png</t>
  </si>
  <si>
    <t xml:space="preserve"> #</t>
  </si>
  <si>
    <t>11.1a.png #11.1b.png</t>
  </si>
  <si>
    <t>13.1a.png #13.1b.png</t>
  </si>
  <si>
    <t>13.2a.png #13.2b.png</t>
  </si>
  <si>
    <t>16.1a.png #16.1b.png</t>
  </si>
  <si>
    <t>16.2a.png #16.2b.png</t>
  </si>
  <si>
    <t>17.1a.png #17.1b.png</t>
  </si>
  <si>
    <t>17.20a.png #17.2b.png</t>
  </si>
  <si>
    <t>21.1a.png #21.1b.png</t>
  </si>
  <si>
    <t>21.2a.png #21.2b.png</t>
  </si>
  <si>
    <t>22.1a.png #22.1b.png</t>
  </si>
  <si>
    <t>22.2a.png #22.2b.png</t>
  </si>
  <si>
    <t>23.1a.png #23.1b.png</t>
  </si>
  <si>
    <t>23.2a.png #23.2b.png</t>
  </si>
  <si>
    <t>24.1a.png #24.1b.png</t>
  </si>
  <si>
    <t>24.2a.png #24.2b.png</t>
  </si>
  <si>
    <t>27.1a.png #27.1b.png</t>
  </si>
  <si>
    <t>27.2a.png #27.2b.png</t>
  </si>
  <si>
    <t>28.1a.png #28.1b.png</t>
  </si>
  <si>
    <t>28.2a.png #28.2b.png</t>
  </si>
  <si>
    <t>31.3a.png #31.3b.png</t>
  </si>
  <si>
    <t>31.4a.png #31.4b.png</t>
  </si>
  <si>
    <t>32.1a.png #32.1b.png</t>
  </si>
  <si>
    <t>32.2a.png #32.2b.png</t>
  </si>
  <si>
    <t>32.3a.png #32.3b.png</t>
  </si>
  <si>
    <t>32.40a.png #32.4b.png</t>
  </si>
  <si>
    <t>33.2a.png #33.2b.png</t>
  </si>
  <si>
    <t>34.1a.png #34.1b.png</t>
  </si>
  <si>
    <t>34.2a.png #34.2b.png</t>
  </si>
  <si>
    <t>37.2a.png #37.2b.png</t>
  </si>
  <si>
    <t>38.1a.png #38.1b.png</t>
  </si>
  <si>
    <t>41.1a.png #41.1b.png</t>
  </si>
  <si>
    <t>42.1a.png #42.1b.png</t>
  </si>
  <si>
    <t>43.2a.png #43.2b.png</t>
  </si>
  <si>
    <t>45.1a.png #45.1b.png</t>
  </si>
  <si>
    <t>47.1a.png #47.1b.png</t>
  </si>
  <si>
    <t>47.2a.png #47.2b.png</t>
  </si>
  <si>
    <t>56.1a.png #56.1b.png</t>
  </si>
  <si>
    <t>56.2a.png #56.2b.png</t>
  </si>
  <si>
    <t>56.22a.png #56.2b.png</t>
  </si>
  <si>
    <t>56.a.png #56.ab.png</t>
  </si>
  <si>
    <t>52.1a.png #52.1b.png</t>
  </si>
  <si>
    <t>52.2a.png #52.2b.png</t>
  </si>
  <si>
    <t>52.4a.png #52.4b.png</t>
  </si>
  <si>
    <t>53.1a.png #53.1b.png</t>
  </si>
  <si>
    <t>53.2a.png #53.2b.png</t>
  </si>
  <si>
    <t>54.1a.png #54.1b.png</t>
  </si>
  <si>
    <t>54.2a.png #54.2b.png</t>
  </si>
  <si>
    <t>55.1a.png #55.1b.png</t>
  </si>
  <si>
    <t>55.2a.png #55.2b.png</t>
  </si>
  <si>
    <t>55.3a.png #55.3b.png</t>
  </si>
  <si>
    <t>55.4a.png #55.4b.png</t>
  </si>
  <si>
    <t>55.5a.png #55.5b.png</t>
  </si>
  <si>
    <t>56.3a.png #56.3b.png</t>
  </si>
  <si>
    <t>56.4a.png #56.4b.png</t>
  </si>
  <si>
    <t>56.5a.png #56.5b.png</t>
  </si>
  <si>
    <t>57.2a.png #57.2b.png</t>
  </si>
  <si>
    <t>57.1a.png #57.1b.png</t>
  </si>
  <si>
    <t>57.3a.png #57.3b.png</t>
  </si>
  <si>
    <t>57.4a.png #57.4b.png</t>
  </si>
  <si>
    <t>58.1a.png #58.1b.png</t>
  </si>
  <si>
    <t>58.2a.png #58.2b.png</t>
  </si>
  <si>
    <t>58.3a.png #58.3b.png</t>
  </si>
  <si>
    <t>58.4a.png #58.4b.png</t>
  </si>
  <si>
    <t>61.1a.png #61.1b.png</t>
  </si>
  <si>
    <t>65.5a.png #65.5b.png</t>
  </si>
  <si>
    <t>61.3a.png #61.3b.png</t>
  </si>
  <si>
    <t>61.2a.png #61.2b.png</t>
  </si>
  <si>
    <t>62.3a.png #62.3b.png</t>
  </si>
  <si>
    <t>63.1a.png #63.1b.png</t>
  </si>
  <si>
    <t>63.2a.png #63.2b.png</t>
  </si>
  <si>
    <t>63.3a.png #63.3b.png</t>
  </si>
  <si>
    <t>63.4a.png #63.4b.png</t>
  </si>
  <si>
    <t>64.4a.png #64.4b.png</t>
  </si>
  <si>
    <t>65.1a.png #65.1b.png</t>
  </si>
  <si>
    <t>66.1a.png #66.1b.png</t>
  </si>
  <si>
    <t>66.2a.png #66.2b.png</t>
  </si>
  <si>
    <t>66.3a.png #66.3b.png</t>
  </si>
  <si>
    <t>71.1a.png #71.1b.png</t>
  </si>
  <si>
    <t>73.1a.png #73.1b.png</t>
  </si>
  <si>
    <t>73.2a.png #73.2b.png</t>
  </si>
  <si>
    <t>74.1a.png #74.1b.png</t>
  </si>
  <si>
    <t>74.2a.png #74.2b.png</t>
  </si>
  <si>
    <t>75.1a.png #75.1b.png</t>
  </si>
  <si>
    <t>75.2a.png #75.2b.png</t>
  </si>
  <si>
    <t>76.1a.png #76.1b.png</t>
  </si>
  <si>
    <t>76.2a.png #76.2b.png</t>
  </si>
  <si>
    <t>90.2a.png #90.2b.png</t>
  </si>
  <si>
    <t>90.3a.png #90.3b.png</t>
  </si>
  <si>
    <t>90.4a.png90.4b.png</t>
  </si>
  <si>
    <t>31.2a.png</t>
  </si>
  <si>
    <t>31.2a.png #31.2b.png</t>
  </si>
  <si>
    <t>Onderdeel code</t>
  </si>
  <si>
    <t>Warmte opwekking%smcln% lokaal</t>
  </si>
  <si>
    <t>warmte opwekking%smcln% centraal</t>
  </si>
  <si>
    <t>Warmte opwekking%smcln% warmte krachtkoppeling</t>
  </si>
  <si>
    <t>Warmte opwekking%smcln% bijzonder</t>
  </si>
  <si>
    <t>Afvoeren%smcln% regenwater</t>
  </si>
  <si>
    <t>Afvoeren%smcln% fecaliën</t>
  </si>
  <si>
    <t>Afvoeren%smcln% vastvuil,</t>
  </si>
  <si>
    <t>Water%smcln% drinkwater</t>
  </si>
  <si>
    <t>Water%smcln% verwarmdtapwater</t>
  </si>
  <si>
    <t>Gassen%smcln% brandstof</t>
  </si>
  <si>
    <t>Gassen%smcln% alternatievebrandstofvoorziening</t>
  </si>
  <si>
    <t>Koude-opwekking%smcln% lokaal</t>
  </si>
  <si>
    <t>Koude-opwekking%smcln% centraal</t>
  </si>
  <si>
    <t>koude-opwekking%smcln% hoofdverdelingkoude</t>
  </si>
  <si>
    <t>koude-opwekking%smcln% koude distributie</t>
  </si>
  <si>
    <t>koude-opwekking%smcln% koellichamen</t>
  </si>
  <si>
    <t>Warmte opwekking%smcln% hoofverdelingwarmte</t>
  </si>
  <si>
    <t>Warmtedistributie%smcln% vanafverdeler/verzamelaar</t>
  </si>
  <si>
    <t>Warmtedistributie%smcln% verwarmingslichamen</t>
  </si>
  <si>
    <t>Luchtbehandeling%smcln% lokale(dak)ventilatoren</t>
  </si>
  <si>
    <t>Luchtbehandeling%smcln% luchtbehandelingskasten</t>
  </si>
  <si>
    <t>Luchtbehandeling%smcln% kanaalwerk</t>
  </si>
  <si>
    <t>Luchtbehandeling%smcln% luchtroosters en appendages</t>
  </si>
  <si>
    <t>Regeling werktuigkundige installatie%smcln% regelkasten</t>
  </si>
  <si>
    <t>Regeling werktuigkundige installatie%smcln% veldapparatuur</t>
  </si>
  <si>
    <t>Regeling werktuigkundige installatie%smcln% bekabeling</t>
  </si>
  <si>
    <t>Regeling werktuigkundige installatie%smcln% gebouwbeheersysteem(GBS)</t>
  </si>
  <si>
    <t>Centrale elektrotechnische voorzieningen%smcln% energie, opwekking</t>
  </si>
  <si>
    <t xml:space="preserve">Centrale elektrotechnische voorzieningen%smcln% energiedistributie, laagspanning, </t>
  </si>
  <si>
    <t xml:space="preserve">Centrale elektrotechnische voorzieningen%smcln% energiedistributie, middenspanning, </t>
  </si>
  <si>
    <t>Verlichtingenarmaturen%smcln% vluchtwegsignalering</t>
  </si>
  <si>
    <t>Communicatie%smcln% Geïntegreerde systemen</t>
  </si>
  <si>
    <t>Transport%smcln% liften</t>
  </si>
  <si>
    <t>Transport%smcln% roltrappenenrolpaden, algemeen</t>
  </si>
  <si>
    <t>Transport%smcln% goederen, algemeen</t>
  </si>
  <si>
    <t>52.1.nr1</t>
  </si>
  <si>
    <t>52.1.nr2</t>
  </si>
  <si>
    <t>52.1.nr3</t>
  </si>
  <si>
    <t>52.1.nr4</t>
  </si>
  <si>
    <t>52.1.nr5</t>
  </si>
  <si>
    <t>52.1.nr6</t>
  </si>
  <si>
    <t>52.1.nr7</t>
  </si>
  <si>
    <t>52.1.nr8</t>
  </si>
  <si>
    <t>52.1.nr9</t>
  </si>
  <si>
    <t>52.1.nr10</t>
  </si>
  <si>
    <t>52.1.nr11</t>
  </si>
  <si>
    <t>52.2.nr1</t>
  </si>
  <si>
    <t>52.2.nr2</t>
  </si>
  <si>
    <t>52.2.nr3</t>
  </si>
  <si>
    <t>52.2.nr4</t>
  </si>
  <si>
    <t>52.2.nr5</t>
  </si>
  <si>
    <t>52.2.nr6</t>
  </si>
  <si>
    <t>52.2.nr7</t>
  </si>
  <si>
    <t>52.4.nr1</t>
  </si>
  <si>
    <t>52.4.nr2</t>
  </si>
  <si>
    <t>52.4.nr3</t>
  </si>
  <si>
    <t>52.4.nr4</t>
  </si>
  <si>
    <t>53.1.nr1</t>
  </si>
  <si>
    <t>53.1.nr2</t>
  </si>
  <si>
    <t>53.1.nr3</t>
  </si>
  <si>
    <t>53.1.nr4</t>
  </si>
  <si>
    <t>53.1.nr5</t>
  </si>
  <si>
    <t>53.1.nr6</t>
  </si>
  <si>
    <t>53.1.nr7</t>
  </si>
  <si>
    <t>53.1.nr8</t>
  </si>
  <si>
    <t>53.1.nr9</t>
  </si>
  <si>
    <t>53.1.nr10</t>
  </si>
  <si>
    <t>53.1.nr11</t>
  </si>
  <si>
    <t>53.2.nr1</t>
  </si>
  <si>
    <t>53.2.nr2</t>
  </si>
  <si>
    <t>53.2.nr3</t>
  </si>
  <si>
    <t>53.2.nr4</t>
  </si>
  <si>
    <t>53.2.nr5</t>
  </si>
  <si>
    <t>53.2.nr6</t>
  </si>
  <si>
    <t>53.2.nr7</t>
  </si>
  <si>
    <t>53.2.nr8</t>
  </si>
  <si>
    <t>53.2.nr9</t>
  </si>
  <si>
    <t>53.2.nr10</t>
  </si>
  <si>
    <t>54.1.nr1</t>
  </si>
  <si>
    <t>54.1.nr2</t>
  </si>
  <si>
    <t>54.1.nr3</t>
  </si>
  <si>
    <t>54.1.nr4</t>
  </si>
  <si>
    <t>54.1.nr5</t>
  </si>
  <si>
    <t>54.1.nr6</t>
  </si>
  <si>
    <t>54.1.nr7</t>
  </si>
  <si>
    <t>54.1.nr8</t>
  </si>
  <si>
    <t>54.1.nr9</t>
  </si>
  <si>
    <t>54.1.nr10</t>
  </si>
  <si>
    <t>54.2.nr1</t>
  </si>
  <si>
    <t>54.2.nr2</t>
  </si>
  <si>
    <t>54.2.nr3</t>
  </si>
  <si>
    <t>54.2.nr4</t>
  </si>
  <si>
    <t>54.2.nr5</t>
  </si>
  <si>
    <t>54.2.nr6</t>
  </si>
  <si>
    <t>54.2.nr7</t>
  </si>
  <si>
    <t>54.2.nr8</t>
  </si>
  <si>
    <t>54.2.nr9</t>
  </si>
  <si>
    <t>55.1.nr1</t>
  </si>
  <si>
    <t>55.1.nr2</t>
  </si>
  <si>
    <t>55.1.nr3</t>
  </si>
  <si>
    <t>55.1.nr4</t>
  </si>
  <si>
    <t>55.2.nr1</t>
  </si>
  <si>
    <t>55.2.nr2</t>
  </si>
  <si>
    <t>55.2.nr3</t>
  </si>
  <si>
    <t>55.2.nr4</t>
  </si>
  <si>
    <t>55.2.nr5</t>
  </si>
  <si>
    <t>55.2.nr6</t>
  </si>
  <si>
    <t>55.3.nr1</t>
  </si>
  <si>
    <t>55.3.nr2</t>
  </si>
  <si>
    <t>55.3.nr3</t>
  </si>
  <si>
    <t>55.3.nr4</t>
  </si>
  <si>
    <t>55.3.nr5</t>
  </si>
  <si>
    <t>55.3.nr6</t>
  </si>
  <si>
    <t>55.3.nr7</t>
  </si>
  <si>
    <t>55.3.nr8</t>
  </si>
  <si>
    <t>55.3.nr9</t>
  </si>
  <si>
    <t>55.3.nr10</t>
  </si>
  <si>
    <t>55.3.nr11</t>
  </si>
  <si>
    <t>55.4.nr1</t>
  </si>
  <si>
    <t>55.4.nr2</t>
  </si>
  <si>
    <t>55.4.nr3</t>
  </si>
  <si>
    <t>55.4.nr4</t>
  </si>
  <si>
    <t>55.4.nr5</t>
  </si>
  <si>
    <t>55.4.nr6</t>
  </si>
  <si>
    <t>55.4.nr7</t>
  </si>
  <si>
    <t>55.4.nr8</t>
  </si>
  <si>
    <t>55.4.nr9</t>
  </si>
  <si>
    <t>55.4.nr10</t>
  </si>
  <si>
    <t>55.4.nr11</t>
  </si>
  <si>
    <t>55.4.nr12</t>
  </si>
  <si>
    <t>55.4.nr13</t>
  </si>
  <si>
    <t>55.5.nr1</t>
  </si>
  <si>
    <t>55.5.nr2</t>
  </si>
  <si>
    <t>55.5.nr3</t>
  </si>
  <si>
    <t>55.5.nr4</t>
  </si>
  <si>
    <t>55.5.nr5</t>
  </si>
  <si>
    <t>55.5.nr6</t>
  </si>
  <si>
    <t>55.5.nr7</t>
  </si>
  <si>
    <t>55.5.nr8</t>
  </si>
  <si>
    <t>55.5.nr9</t>
  </si>
  <si>
    <t>56.1.nr1</t>
  </si>
  <si>
    <t>56.1.nr2</t>
  </si>
  <si>
    <t>56.1.nr3</t>
  </si>
  <si>
    <t>56.1.nr4</t>
  </si>
  <si>
    <t>56.1.nr5</t>
  </si>
  <si>
    <t>56.1.nr6</t>
  </si>
  <si>
    <t>56.1.nr7</t>
  </si>
  <si>
    <t>56.1.nr8</t>
  </si>
  <si>
    <t>56.1.nr9</t>
  </si>
  <si>
    <t>56.1.nr10</t>
  </si>
  <si>
    <t>56.2.nr1</t>
  </si>
  <si>
    <t>56.2.nr2</t>
  </si>
  <si>
    <t>56.2.nr3</t>
  </si>
  <si>
    <t>56.2.nr4</t>
  </si>
  <si>
    <t>56.2.nr5</t>
  </si>
  <si>
    <t>56.2.nr6</t>
  </si>
  <si>
    <t>56.2.nr7</t>
  </si>
  <si>
    <t>56.2.nr8</t>
  </si>
  <si>
    <t>56.2.nr9</t>
  </si>
  <si>
    <t>56.2.nr10</t>
  </si>
  <si>
    <t>56.2.nr11</t>
  </si>
  <si>
    <t>56.22.nr1</t>
  </si>
  <si>
    <t>56.22.nr2</t>
  </si>
  <si>
    <t>56.22.nr3</t>
  </si>
  <si>
    <t>56.22.nr4</t>
  </si>
  <si>
    <t>56.22.nr5</t>
  </si>
  <si>
    <t>56.22.nr6</t>
  </si>
  <si>
    <t>56.22.nr7</t>
  </si>
  <si>
    <t>56.22.nr8</t>
  </si>
  <si>
    <t>56.22.nr9</t>
  </si>
  <si>
    <t>56.22.nr10</t>
  </si>
  <si>
    <t>56.22.nr11</t>
  </si>
  <si>
    <t>56.24.nr1</t>
  </si>
  <si>
    <t>56.24.nr2</t>
  </si>
  <si>
    <t>56.24.nr3</t>
  </si>
  <si>
    <t>56.24.nr4</t>
  </si>
  <si>
    <t>56.24.nr5</t>
  </si>
  <si>
    <t>56.24.nr6</t>
  </si>
  <si>
    <t>56.24.nr7</t>
  </si>
  <si>
    <t>56.24.nr8</t>
  </si>
  <si>
    <t>56.3.nr1</t>
  </si>
  <si>
    <t>56.3.nr2</t>
  </si>
  <si>
    <t>56.3.nr3</t>
  </si>
  <si>
    <t>56.3.nr4</t>
  </si>
  <si>
    <t>56.3.nr5</t>
  </si>
  <si>
    <t>56.3.nr6</t>
  </si>
  <si>
    <t>56.3.nr7</t>
  </si>
  <si>
    <t>56.3.nr8</t>
  </si>
  <si>
    <t>56.3.nr9</t>
  </si>
  <si>
    <t>56.3.nr10</t>
  </si>
  <si>
    <t>56.3.nr11</t>
  </si>
  <si>
    <t>56.3.nr12</t>
  </si>
  <si>
    <t>56.4.nr1</t>
  </si>
  <si>
    <t>56.4.nr2</t>
  </si>
  <si>
    <t>56.4.nr3</t>
  </si>
  <si>
    <t>56.4.nr4</t>
  </si>
  <si>
    <t>56.4.nr5</t>
  </si>
  <si>
    <t>56.4.nr6</t>
  </si>
  <si>
    <t>56.4.nr7</t>
  </si>
  <si>
    <t>56.4.nr8</t>
  </si>
  <si>
    <t>56.4.nr9</t>
  </si>
  <si>
    <t>56.4.nr10</t>
  </si>
  <si>
    <t>56.4.nr11</t>
  </si>
  <si>
    <t>56.4.nr12</t>
  </si>
  <si>
    <t>56.5.nr1</t>
  </si>
  <si>
    <t>56.5.nr2</t>
  </si>
  <si>
    <t>56.5.nr3</t>
  </si>
  <si>
    <t>56.5.nr4</t>
  </si>
  <si>
    <t>57.1.nr1</t>
  </si>
  <si>
    <t>57.1.nr2</t>
  </si>
  <si>
    <t>57.1.nr3</t>
  </si>
  <si>
    <t>57.1.nr4</t>
  </si>
  <si>
    <t>57.1.nr5</t>
  </si>
  <si>
    <t>57.1.nr6</t>
  </si>
  <si>
    <t>57.1.nr7</t>
  </si>
  <si>
    <t>57.1.nr8</t>
  </si>
  <si>
    <t>57.1.nr9</t>
  </si>
  <si>
    <t>57.1.nr10</t>
  </si>
  <si>
    <t>57.1.nr11</t>
  </si>
  <si>
    <t>57.1.nr12</t>
  </si>
  <si>
    <t>57.1.nr13</t>
  </si>
  <si>
    <t>57.1.nr14</t>
  </si>
  <si>
    <t>57.2.nr1</t>
  </si>
  <si>
    <t>57.2.nr2</t>
  </si>
  <si>
    <t>57.2.nr3</t>
  </si>
  <si>
    <t>57.2.nr4</t>
  </si>
  <si>
    <t>57.2.nr5</t>
  </si>
  <si>
    <t>57.2.nr6</t>
  </si>
  <si>
    <t>57.2.nr7</t>
  </si>
  <si>
    <t>57.2.nr8</t>
  </si>
  <si>
    <t>57.2.nr9</t>
  </si>
  <si>
    <t>57.2.nr10</t>
  </si>
  <si>
    <t>57.3.nr1</t>
  </si>
  <si>
    <t>57.3.nr2</t>
  </si>
  <si>
    <t>57.3.nr3</t>
  </si>
  <si>
    <t>57.3.nr4</t>
  </si>
  <si>
    <t>57.3.nr5</t>
  </si>
  <si>
    <t>57.3.nr6</t>
  </si>
  <si>
    <t>57.4.nr1</t>
  </si>
  <si>
    <t>57.4.nr2</t>
  </si>
  <si>
    <t>57.4.nr3</t>
  </si>
  <si>
    <t>57.4.nr4</t>
  </si>
  <si>
    <t>57.4.nr5</t>
  </si>
  <si>
    <t>57.4.nr6</t>
  </si>
  <si>
    <t>57.4.nr7</t>
  </si>
  <si>
    <t>57.4.nr8</t>
  </si>
  <si>
    <t>57.4.nr9</t>
  </si>
  <si>
    <t>57.4.nr10</t>
  </si>
  <si>
    <t>57.4.nr11</t>
  </si>
  <si>
    <t>57.4.nr12</t>
  </si>
  <si>
    <t>58.1.nr1</t>
  </si>
  <si>
    <t>58.1.nr2</t>
  </si>
  <si>
    <t>58.1.nr3</t>
  </si>
  <si>
    <t>58.1.nr4</t>
  </si>
  <si>
    <t>58.2.nr1</t>
  </si>
  <si>
    <t>58.2.nr2</t>
  </si>
  <si>
    <t>58.2.nr3</t>
  </si>
  <si>
    <t>58.2.nr4</t>
  </si>
  <si>
    <t>58.3.nr1</t>
  </si>
  <si>
    <t>58.3.nr2</t>
  </si>
  <si>
    <t>58.4.nr1</t>
  </si>
  <si>
    <t>61.1.nr1</t>
  </si>
  <si>
    <t>61.1.nr2</t>
  </si>
  <si>
    <t>61.1.nr3</t>
  </si>
  <si>
    <t>61.1.nr4</t>
  </si>
  <si>
    <t>61.1.nr5</t>
  </si>
  <si>
    <t>61.2.nr1</t>
  </si>
  <si>
    <t>61.2.nr2</t>
  </si>
  <si>
    <t>61.2.nr3</t>
  </si>
  <si>
    <t>61.2.nr4</t>
  </si>
  <si>
    <t>61.2.nr5</t>
  </si>
  <si>
    <t>61.2.nr6</t>
  </si>
  <si>
    <t>61.3.nr1</t>
  </si>
  <si>
    <t>61.3.nr2</t>
  </si>
  <si>
    <t>61.3.nr3</t>
  </si>
  <si>
    <t>61.3.nr4</t>
  </si>
  <si>
    <t>61.3.nr5</t>
  </si>
  <si>
    <t>62.3.nr1</t>
  </si>
  <si>
    <t>62.3.nr2</t>
  </si>
  <si>
    <t>62.3.nr3</t>
  </si>
  <si>
    <t>62.3.nr4</t>
  </si>
  <si>
    <t>63.1.nr1</t>
  </si>
  <si>
    <t>63.1.nr2</t>
  </si>
  <si>
    <t>63.1.nr3</t>
  </si>
  <si>
    <t>63.1.nr4</t>
  </si>
  <si>
    <t>63.1.nr5</t>
  </si>
  <si>
    <t>63.1.nr6</t>
  </si>
  <si>
    <t>63.2.nr1</t>
  </si>
  <si>
    <t>63.2.nr2</t>
  </si>
  <si>
    <t>63.2.nr3</t>
  </si>
  <si>
    <t>63.3.nr1</t>
  </si>
  <si>
    <t>63.3.nr2</t>
  </si>
  <si>
    <t>63.3.nr3</t>
  </si>
  <si>
    <t>63.4.nr1</t>
  </si>
  <si>
    <t>63.4.nr2</t>
  </si>
  <si>
    <t>63.4.nr3</t>
  </si>
  <si>
    <t>63.4.nr4</t>
  </si>
  <si>
    <t>63.4.nr5</t>
  </si>
  <si>
    <t>63.4.nr6</t>
  </si>
  <si>
    <t>63.4.nr7</t>
  </si>
  <si>
    <t>64.4.nr1</t>
  </si>
  <si>
    <t>64.4.nr2</t>
  </si>
  <si>
    <t>64.4.nr3</t>
  </si>
  <si>
    <t>64.4.nr4</t>
  </si>
  <si>
    <t>64.4.nr5</t>
  </si>
  <si>
    <t>65.1.nr1</t>
  </si>
  <si>
    <t>65.1.nr2</t>
  </si>
  <si>
    <t>65.1.nr3</t>
  </si>
  <si>
    <t>65.1.nr4</t>
  </si>
  <si>
    <t>65.1.nr5</t>
  </si>
  <si>
    <t>65.1.nr6</t>
  </si>
  <si>
    <t>65.1.nr7</t>
  </si>
  <si>
    <t>65.1.nr8</t>
  </si>
  <si>
    <t>65.1.nr9</t>
  </si>
  <si>
    <t>65.5.nr1</t>
  </si>
  <si>
    <t>65.5.nr2</t>
  </si>
  <si>
    <t>65.5.nr3</t>
  </si>
  <si>
    <t>65.5.nr4</t>
  </si>
  <si>
    <t>65.5.nr5</t>
  </si>
  <si>
    <t>66.1.nr1</t>
  </si>
  <si>
    <t>66.1.nr2</t>
  </si>
  <si>
    <t>66.1.nr3</t>
  </si>
  <si>
    <t>66.1.nr4</t>
  </si>
  <si>
    <t>66.1.nr5</t>
  </si>
  <si>
    <t>66.1.nr6</t>
  </si>
  <si>
    <t>66.1.nr7</t>
  </si>
  <si>
    <t>66.2.nr1</t>
  </si>
  <si>
    <t>66.2.nr2</t>
  </si>
  <si>
    <t>66.2.nr3</t>
  </si>
  <si>
    <t>66.2.nr4</t>
  </si>
  <si>
    <t>66.2.nr5</t>
  </si>
  <si>
    <t>66.2.nr6</t>
  </si>
  <si>
    <t>66.3.nr1</t>
  </si>
  <si>
    <t>66.3.nr2</t>
  </si>
  <si>
    <t>66.3.nr3</t>
  </si>
  <si>
    <t>66.3.nr4</t>
  </si>
  <si>
    <t>66.3.nr5</t>
  </si>
  <si>
    <t>66.3.nr6</t>
  </si>
  <si>
    <t>66.3.nr7</t>
  </si>
  <si>
    <t>Functionele omschrijving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</si>
</sst>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color rgb="FF000000"/>
      <name val="Calibri"/>
      <family val="2"/>
      <scheme val="minor"/>
    </font>
    <font>
      <b/>
      <sz val="18"/>
      <color theme="1"/>
      <name val="Calibri"/>
      <family val="2"/>
      <scheme val="minor"/>
    </font>
    <font>
      <sz val="12"/>
      <color rgb="FF000000"/>
      <name val="Arial"/>
      <family val="2"/>
    </font>
    <font>
      <b/>
      <sz val="12"/>
      <color theme="1"/>
      <name val="Arial"/>
      <family val="2"/>
    </font>
    <font>
      <sz val="12"/>
      <color theme="1"/>
      <name val="Arial"/>
      <family val="2"/>
    </font>
    <font>
      <b/>
      <sz val="12"/>
      <color theme="0"/>
      <name val="Arial"/>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s>
  <borders count="1">
    <border>
      <left/>
      <right/>
      <top/>
      <bottom/>
      <diagonal/>
    </border>
  </borders>
  <cellStyleXfs count="1">
    <xf numFmtId="0" fontId="0" fillId="0" borderId="0"/>
  </cellStyleXfs>
  <cellXfs count="27">
    <xf numFmtId="0" fontId="0" fillId="0" borderId="0" xfId="0"/>
    <xf numFmtId="0" fontId="0" fillId="0" borderId="0" xfId="0"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1" fillId="0" borderId="0" xfId="0" applyFont="1"/>
    <xf numFmtId="0" fontId="2" fillId="0" borderId="0" xfId="0" applyFont="1" applyFill="1" applyAlignment="1">
      <alignment horizontal="left" vertical="top" wrapText="1"/>
    </xf>
    <xf numFmtId="0" fontId="4" fillId="2" borderId="0" xfId="0" applyFont="1" applyFill="1" applyBorder="1" applyAlignment="1">
      <alignment vertical="top" wrapText="1"/>
    </xf>
    <xf numFmtId="0" fontId="6" fillId="0" borderId="0" xfId="0" applyFont="1" applyBorder="1" applyAlignment="1">
      <alignment vertical="top" wrapText="1"/>
    </xf>
    <xf numFmtId="0" fontId="6" fillId="0" borderId="0" xfId="0" applyFont="1" applyFill="1" applyBorder="1" applyAlignment="1">
      <alignment vertical="top" wrapText="1"/>
    </xf>
    <xf numFmtId="0" fontId="6" fillId="2" borderId="0" xfId="0" applyFont="1" applyFill="1" applyBorder="1" applyAlignment="1">
      <alignment vertical="top" wrapText="1"/>
    </xf>
    <xf numFmtId="0" fontId="6" fillId="4" borderId="0" xfId="0" applyFont="1" applyFill="1" applyBorder="1" applyAlignment="1">
      <alignment vertical="top" wrapText="1"/>
    </xf>
    <xf numFmtId="0" fontId="6" fillId="5" borderId="0" xfId="0" applyFont="1" applyFill="1" applyBorder="1" applyAlignment="1">
      <alignment vertical="top" wrapText="1"/>
    </xf>
    <xf numFmtId="0" fontId="6" fillId="3" borderId="0" xfId="0" applyFont="1" applyFill="1" applyBorder="1" applyAlignment="1">
      <alignment vertical="top" wrapText="1"/>
    </xf>
    <xf numFmtId="0" fontId="7" fillId="6" borderId="0" xfId="0" applyFont="1" applyFill="1" applyBorder="1" applyAlignment="1">
      <alignment vertical="center" wrapText="1"/>
    </xf>
    <xf numFmtId="0" fontId="5" fillId="0" borderId="0" xfId="0" applyFont="1" applyBorder="1" applyAlignment="1">
      <alignment vertical="center" wrapText="1"/>
    </xf>
    <xf numFmtId="0" fontId="7" fillId="6" borderId="0"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4" fillId="2" borderId="0"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0" borderId="0" xfId="0" applyFont="1" applyBorder="1" applyAlignment="1">
      <alignment horizontal="center" vertical="top" wrapText="1"/>
    </xf>
    <xf numFmtId="0" fontId="6" fillId="4" borderId="0" xfId="0" applyFont="1" applyFill="1" applyBorder="1" applyAlignment="1">
      <alignment horizontal="center" vertical="top" wrapText="1"/>
    </xf>
    <xf numFmtId="0" fontId="6" fillId="5" borderId="0" xfId="0" applyFont="1" applyFill="1" applyBorder="1" applyAlignment="1">
      <alignment horizontal="center" vertical="top" wrapText="1"/>
    </xf>
    <xf numFmtId="0" fontId="6" fillId="4" borderId="0" xfId="0" applyFont="1" applyFill="1" applyBorder="1" applyAlignment="1">
      <alignment horizontal="center" vertical="top"/>
    </xf>
    <xf numFmtId="0" fontId="6" fillId="2" borderId="0" xfId="0" applyFont="1" applyFill="1" applyBorder="1" applyAlignment="1">
      <alignment horizontal="center" vertical="top"/>
    </xf>
    <xf numFmtId="0" fontId="6" fillId="5" borderId="0" xfId="0" applyFont="1" applyFill="1" applyBorder="1" applyAlignment="1">
      <alignment horizontal="center" vertical="top"/>
    </xf>
    <xf numFmtId="0" fontId="6" fillId="3" borderId="0" xfId="0" applyFont="1" applyFill="1" applyBorder="1" applyAlignment="1">
      <alignment horizontal="center" vertical="top"/>
    </xf>
    <xf numFmtId="0" fontId="5" fillId="0" borderId="0"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05"/>
  <sheetViews>
    <sheetView tabSelected="1" zoomScale="70" zoomScaleNormal="70" workbookViewId="0">
      <pane xSplit="1" topLeftCell="B1" activePane="topRight" state="frozen"/>
      <selection pane="topRight" activeCell="I10" sqref="I10"/>
    </sheetView>
  </sheetViews>
  <sheetFormatPr defaultColWidth="15" defaultRowHeight="15" x14ac:dyDescent="0.25"/>
  <cols>
    <col min="1" max="2" width="8.5703125" style="19" bestFit="1" customWidth="1"/>
    <col min="3" max="3" width="42.85546875" style="7" customWidth="1"/>
    <col min="4" max="4" width="90.140625" style="7" customWidth="1"/>
    <col min="5" max="5" width="18.140625" style="19" customWidth="1"/>
    <col min="6" max="6" width="12.42578125" style="19" bestFit="1" customWidth="1"/>
    <col min="7" max="7" width="65.5703125" style="7" customWidth="1"/>
    <col min="8" max="32" width="15" style="8"/>
    <col min="33" max="16384" width="15" style="7"/>
  </cols>
  <sheetData>
    <row r="1" spans="1:32" s="14" customFormat="1" ht="31.5" x14ac:dyDescent="0.25">
      <c r="A1" s="15" t="s">
        <v>0</v>
      </c>
      <c r="B1" s="15" t="s">
        <v>1</v>
      </c>
      <c r="C1" s="13" t="s">
        <v>2</v>
      </c>
      <c r="D1" s="13" t="s">
        <v>753</v>
      </c>
      <c r="E1" s="15" t="s">
        <v>413</v>
      </c>
      <c r="F1" s="15" t="s">
        <v>7</v>
      </c>
      <c r="G1" s="13" t="s">
        <v>5</v>
      </c>
      <c r="H1" s="26"/>
      <c r="I1" s="26"/>
      <c r="J1" s="26"/>
      <c r="K1" s="26"/>
      <c r="L1" s="26"/>
      <c r="M1" s="26"/>
      <c r="N1" s="26"/>
      <c r="O1" s="26"/>
      <c r="P1" s="26"/>
      <c r="Q1" s="26"/>
      <c r="R1" s="26"/>
      <c r="S1" s="26"/>
      <c r="T1" s="26"/>
      <c r="U1" s="26"/>
      <c r="V1" s="26"/>
      <c r="W1" s="26"/>
      <c r="X1" s="26"/>
      <c r="Y1" s="26"/>
      <c r="Z1" s="26"/>
      <c r="AA1" s="26"/>
      <c r="AB1" s="26"/>
      <c r="AC1" s="26"/>
      <c r="AD1" s="26"/>
      <c r="AE1" s="26"/>
      <c r="AF1" s="26"/>
    </row>
    <row r="2" spans="1:32" s="9" customFormat="1" ht="30" x14ac:dyDescent="0.25">
      <c r="A2" s="16">
        <v>56</v>
      </c>
      <c r="B2" s="16">
        <v>1</v>
      </c>
      <c r="C2" s="9" t="s">
        <v>414</v>
      </c>
      <c r="D2" s="9" t="s">
        <v>95</v>
      </c>
      <c r="E2" s="22" t="s">
        <v>554</v>
      </c>
      <c r="F2" s="20" t="s">
        <v>9</v>
      </c>
      <c r="G2" s="10" t="s">
        <v>98</v>
      </c>
      <c r="H2" s="8"/>
      <c r="I2" s="8"/>
      <c r="J2" s="8"/>
      <c r="K2" s="8"/>
      <c r="L2" s="8"/>
      <c r="M2" s="8"/>
      <c r="N2" s="8"/>
      <c r="O2" s="8"/>
      <c r="P2" s="8"/>
      <c r="Q2" s="8"/>
      <c r="R2" s="8"/>
      <c r="S2" s="8"/>
      <c r="T2" s="8"/>
      <c r="U2" s="8"/>
      <c r="V2" s="8"/>
      <c r="W2" s="8"/>
      <c r="X2" s="8"/>
      <c r="Y2" s="8"/>
      <c r="Z2" s="8"/>
      <c r="AA2" s="8"/>
      <c r="AB2" s="8"/>
      <c r="AC2" s="8"/>
      <c r="AD2" s="8"/>
      <c r="AE2" s="8"/>
      <c r="AF2" s="8"/>
    </row>
    <row r="3" spans="1:32" s="9" customFormat="1" x14ac:dyDescent="0.25">
      <c r="A3" s="16"/>
      <c r="B3" s="16"/>
      <c r="E3" s="23" t="s">
        <v>555</v>
      </c>
      <c r="F3" s="16" t="s">
        <v>10</v>
      </c>
      <c r="G3" s="9" t="s">
        <v>99</v>
      </c>
      <c r="H3" s="8"/>
      <c r="I3" s="8"/>
      <c r="J3" s="8"/>
      <c r="K3" s="8"/>
      <c r="L3" s="8"/>
      <c r="M3" s="8"/>
      <c r="N3" s="8"/>
      <c r="O3" s="8"/>
      <c r="P3" s="8"/>
      <c r="Q3" s="8"/>
      <c r="R3" s="8"/>
      <c r="S3" s="8"/>
      <c r="T3" s="8"/>
      <c r="U3" s="8"/>
      <c r="V3" s="8"/>
      <c r="W3" s="8"/>
      <c r="X3" s="8"/>
      <c r="Y3" s="8"/>
      <c r="Z3" s="8"/>
      <c r="AA3" s="8"/>
      <c r="AB3" s="8"/>
      <c r="AC3" s="8"/>
      <c r="AD3" s="8"/>
      <c r="AE3" s="8"/>
      <c r="AF3" s="8"/>
    </row>
    <row r="4" spans="1:32" s="9" customFormat="1" x14ac:dyDescent="0.25">
      <c r="A4" s="16"/>
      <c r="B4" s="16"/>
      <c r="E4" s="23" t="s">
        <v>556</v>
      </c>
      <c r="F4" s="16" t="s">
        <v>10</v>
      </c>
      <c r="G4" s="9" t="s">
        <v>100</v>
      </c>
      <c r="H4" s="8"/>
      <c r="I4" s="8"/>
      <c r="J4" s="8"/>
      <c r="K4" s="8"/>
      <c r="L4" s="8"/>
      <c r="M4" s="8"/>
      <c r="N4" s="8"/>
      <c r="O4" s="8"/>
      <c r="P4" s="8"/>
      <c r="Q4" s="8"/>
      <c r="R4" s="8"/>
      <c r="S4" s="8"/>
      <c r="T4" s="8"/>
      <c r="U4" s="8"/>
      <c r="V4" s="8"/>
      <c r="W4" s="8"/>
      <c r="X4" s="8"/>
      <c r="Y4" s="8"/>
      <c r="Z4" s="8"/>
      <c r="AA4" s="8"/>
      <c r="AB4" s="8"/>
      <c r="AC4" s="8"/>
      <c r="AD4" s="8"/>
      <c r="AE4" s="8"/>
      <c r="AF4" s="8"/>
    </row>
    <row r="5" spans="1:32" s="9" customFormat="1" x14ac:dyDescent="0.25">
      <c r="A5" s="16"/>
      <c r="B5" s="16"/>
      <c r="E5" s="23" t="s">
        <v>557</v>
      </c>
      <c r="F5" s="16" t="s">
        <v>10</v>
      </c>
      <c r="G5" s="9" t="s">
        <v>101</v>
      </c>
      <c r="H5" s="8"/>
      <c r="I5" s="8"/>
      <c r="J5" s="8"/>
      <c r="K5" s="8"/>
      <c r="L5" s="8"/>
      <c r="M5" s="8"/>
      <c r="N5" s="8"/>
      <c r="O5" s="8"/>
      <c r="P5" s="8"/>
      <c r="Q5" s="8"/>
      <c r="R5" s="8"/>
      <c r="S5" s="8"/>
      <c r="T5" s="8"/>
      <c r="U5" s="8"/>
      <c r="V5" s="8"/>
      <c r="W5" s="8"/>
      <c r="X5" s="8"/>
      <c r="Y5" s="8"/>
      <c r="Z5" s="8"/>
      <c r="AA5" s="8"/>
      <c r="AB5" s="8"/>
      <c r="AC5" s="8"/>
      <c r="AD5" s="8"/>
      <c r="AE5" s="8"/>
      <c r="AF5" s="8"/>
    </row>
    <row r="6" spans="1:32" s="9" customFormat="1" x14ac:dyDescent="0.25">
      <c r="A6" s="16"/>
      <c r="B6" s="16"/>
      <c r="E6" s="23" t="s">
        <v>558</v>
      </c>
      <c r="F6" s="16" t="s">
        <v>9</v>
      </c>
      <c r="G6" s="9" t="s">
        <v>102</v>
      </c>
      <c r="H6" s="8"/>
      <c r="I6" s="8"/>
      <c r="J6" s="8"/>
      <c r="K6" s="8"/>
      <c r="L6" s="8"/>
      <c r="M6" s="8"/>
      <c r="N6" s="8"/>
      <c r="O6" s="8"/>
      <c r="P6" s="8"/>
      <c r="Q6" s="8"/>
      <c r="R6" s="8"/>
      <c r="S6" s="8"/>
      <c r="T6" s="8"/>
      <c r="U6" s="8"/>
      <c r="V6" s="8"/>
      <c r="W6" s="8"/>
      <c r="X6" s="8"/>
      <c r="Y6" s="8"/>
      <c r="Z6" s="8"/>
      <c r="AA6" s="8"/>
      <c r="AB6" s="8"/>
      <c r="AC6" s="8"/>
      <c r="AD6" s="8"/>
      <c r="AE6" s="8"/>
      <c r="AF6" s="8"/>
    </row>
    <row r="7" spans="1:32" s="9" customFormat="1" x14ac:dyDescent="0.25">
      <c r="A7" s="16"/>
      <c r="B7" s="16"/>
      <c r="E7" s="23" t="s">
        <v>559</v>
      </c>
      <c r="F7" s="16" t="s">
        <v>9</v>
      </c>
      <c r="G7" s="9" t="s">
        <v>103</v>
      </c>
      <c r="H7" s="8"/>
      <c r="I7" s="8"/>
      <c r="J7" s="8"/>
      <c r="K7" s="8"/>
      <c r="L7" s="8"/>
      <c r="M7" s="8"/>
      <c r="N7" s="8"/>
      <c r="O7" s="8"/>
      <c r="P7" s="8"/>
      <c r="Q7" s="8"/>
      <c r="R7" s="8"/>
      <c r="S7" s="8"/>
      <c r="T7" s="8"/>
      <c r="U7" s="8"/>
      <c r="V7" s="8"/>
      <c r="W7" s="8"/>
      <c r="X7" s="8"/>
      <c r="Y7" s="8"/>
      <c r="Z7" s="8"/>
      <c r="AA7" s="8"/>
      <c r="AB7" s="8"/>
      <c r="AC7" s="8"/>
      <c r="AD7" s="8"/>
      <c r="AE7" s="8"/>
      <c r="AF7" s="8"/>
    </row>
    <row r="8" spans="1:32" s="9" customFormat="1" x14ac:dyDescent="0.25">
      <c r="A8" s="16"/>
      <c r="B8" s="16"/>
      <c r="E8" s="23" t="s">
        <v>560</v>
      </c>
      <c r="F8" s="16" t="s">
        <v>57</v>
      </c>
      <c r="G8" s="9" t="s">
        <v>69</v>
      </c>
      <c r="H8" s="8"/>
      <c r="I8" s="8"/>
      <c r="J8" s="8"/>
      <c r="K8" s="8"/>
      <c r="L8" s="8"/>
      <c r="M8" s="8"/>
      <c r="N8" s="8"/>
      <c r="O8" s="8"/>
      <c r="P8" s="8"/>
      <c r="Q8" s="8"/>
      <c r="R8" s="8"/>
      <c r="S8" s="8"/>
      <c r="T8" s="8"/>
      <c r="U8" s="8"/>
      <c r="V8" s="8"/>
      <c r="W8" s="8"/>
      <c r="X8" s="8"/>
      <c r="Y8" s="8"/>
      <c r="Z8" s="8"/>
      <c r="AA8" s="8"/>
      <c r="AB8" s="8"/>
      <c r="AC8" s="8"/>
      <c r="AD8" s="8"/>
      <c r="AE8" s="8"/>
      <c r="AF8" s="8"/>
    </row>
    <row r="9" spans="1:32" s="9" customFormat="1" x14ac:dyDescent="0.25">
      <c r="A9" s="16"/>
      <c r="B9" s="16"/>
      <c r="E9" s="23" t="s">
        <v>561</v>
      </c>
      <c r="F9" s="16" t="s">
        <v>57</v>
      </c>
      <c r="G9" s="9" t="s">
        <v>104</v>
      </c>
      <c r="H9" s="8"/>
      <c r="I9" s="8"/>
      <c r="J9" s="8"/>
      <c r="K9" s="8"/>
      <c r="L9" s="8"/>
      <c r="M9" s="8"/>
      <c r="N9" s="8"/>
      <c r="O9" s="8"/>
      <c r="P9" s="8"/>
      <c r="Q9" s="8"/>
      <c r="R9" s="8"/>
      <c r="S9" s="8"/>
      <c r="T9" s="8"/>
      <c r="U9" s="8"/>
      <c r="V9" s="8"/>
      <c r="W9" s="8"/>
      <c r="X9" s="8"/>
      <c r="Y9" s="8"/>
      <c r="Z9" s="8"/>
      <c r="AA9" s="8"/>
      <c r="AB9" s="8"/>
      <c r="AC9" s="8"/>
      <c r="AD9" s="8"/>
      <c r="AE9" s="8"/>
      <c r="AF9" s="8"/>
    </row>
    <row r="10" spans="1:32" s="9" customFormat="1" x14ac:dyDescent="0.25">
      <c r="A10" s="16"/>
      <c r="B10" s="16"/>
      <c r="E10" s="23" t="s">
        <v>562</v>
      </c>
      <c r="F10" s="16" t="s">
        <v>9</v>
      </c>
      <c r="G10" s="9" t="s">
        <v>105</v>
      </c>
      <c r="H10" s="8"/>
      <c r="I10" s="8"/>
      <c r="J10" s="8"/>
      <c r="K10" s="8"/>
      <c r="L10" s="8"/>
      <c r="M10" s="8"/>
      <c r="N10" s="8"/>
      <c r="O10" s="8"/>
      <c r="P10" s="8"/>
      <c r="Q10" s="8"/>
      <c r="R10" s="8"/>
      <c r="S10" s="8"/>
      <c r="T10" s="8"/>
      <c r="U10" s="8"/>
      <c r="V10" s="8"/>
      <c r="W10" s="8"/>
      <c r="X10" s="8"/>
      <c r="Y10" s="8"/>
      <c r="Z10" s="8"/>
      <c r="AA10" s="8"/>
      <c r="AB10" s="8"/>
      <c r="AC10" s="8"/>
      <c r="AD10" s="8"/>
      <c r="AE10" s="8"/>
      <c r="AF10" s="8"/>
    </row>
    <row r="11" spans="1:32" s="9" customFormat="1" x14ac:dyDescent="0.25">
      <c r="A11" s="16"/>
      <c r="B11" s="16"/>
      <c r="E11" s="23" t="s">
        <v>563</v>
      </c>
      <c r="F11" s="16" t="s">
        <v>9</v>
      </c>
      <c r="G11" s="9" t="s">
        <v>106</v>
      </c>
      <c r="H11" s="8"/>
      <c r="I11" s="8"/>
      <c r="J11" s="8"/>
      <c r="K11" s="8"/>
      <c r="L11" s="8"/>
      <c r="M11" s="8"/>
      <c r="N11" s="8"/>
      <c r="O11" s="8"/>
      <c r="P11" s="8"/>
      <c r="Q11" s="8"/>
      <c r="R11" s="8"/>
      <c r="S11" s="8"/>
      <c r="T11" s="8"/>
      <c r="U11" s="8"/>
      <c r="V11" s="8"/>
      <c r="W11" s="8"/>
      <c r="X11" s="8"/>
      <c r="Y11" s="8"/>
      <c r="Z11" s="8"/>
      <c r="AA11" s="8"/>
      <c r="AB11" s="8"/>
      <c r="AC11" s="8"/>
      <c r="AD11" s="8"/>
      <c r="AE11" s="8"/>
      <c r="AF11" s="8"/>
    </row>
    <row r="12" spans="1:32" s="9" customFormat="1" ht="45" x14ac:dyDescent="0.25">
      <c r="A12" s="16">
        <v>56</v>
      </c>
      <c r="B12" s="16">
        <v>2</v>
      </c>
      <c r="C12" s="9" t="s">
        <v>415</v>
      </c>
      <c r="D12" s="9" t="s">
        <v>107</v>
      </c>
      <c r="E12" s="22" t="s">
        <v>564</v>
      </c>
      <c r="F12" s="20" t="s">
        <v>9</v>
      </c>
      <c r="G12" s="10" t="s">
        <v>112</v>
      </c>
      <c r="H12" s="8"/>
      <c r="I12" s="8"/>
      <c r="J12" s="8"/>
      <c r="K12" s="8"/>
      <c r="L12" s="8"/>
      <c r="M12" s="8"/>
      <c r="N12" s="8"/>
      <c r="O12" s="8"/>
      <c r="P12" s="8"/>
      <c r="Q12" s="8"/>
      <c r="R12" s="8"/>
      <c r="S12" s="8"/>
      <c r="T12" s="8"/>
      <c r="U12" s="8"/>
      <c r="V12" s="8"/>
      <c r="W12" s="8"/>
      <c r="X12" s="8"/>
      <c r="Y12" s="8"/>
      <c r="Z12" s="8"/>
      <c r="AA12" s="8"/>
      <c r="AB12" s="8"/>
      <c r="AC12" s="8"/>
      <c r="AD12" s="8"/>
      <c r="AE12" s="8"/>
      <c r="AF12" s="8"/>
    </row>
    <row r="13" spans="1:32" s="9" customFormat="1" x14ac:dyDescent="0.25">
      <c r="A13" s="16"/>
      <c r="B13" s="16"/>
      <c r="E13" s="23" t="s">
        <v>565</v>
      </c>
      <c r="F13" s="16" t="s">
        <v>10</v>
      </c>
      <c r="G13" s="9" t="s">
        <v>109</v>
      </c>
      <c r="H13" s="8"/>
      <c r="I13" s="8"/>
      <c r="J13" s="8"/>
      <c r="K13" s="8"/>
      <c r="L13" s="8"/>
      <c r="M13" s="8"/>
      <c r="N13" s="8"/>
      <c r="O13" s="8"/>
      <c r="P13" s="8"/>
      <c r="Q13" s="8"/>
      <c r="R13" s="8"/>
      <c r="S13" s="8"/>
      <c r="T13" s="8"/>
      <c r="U13" s="8"/>
      <c r="V13" s="8"/>
      <c r="W13" s="8"/>
      <c r="X13" s="8"/>
      <c r="Y13" s="8"/>
      <c r="Z13" s="8"/>
      <c r="AA13" s="8"/>
      <c r="AB13" s="8"/>
      <c r="AC13" s="8"/>
      <c r="AD13" s="8"/>
      <c r="AE13" s="8"/>
      <c r="AF13" s="8"/>
    </row>
    <row r="14" spans="1:32" s="9" customFormat="1" x14ac:dyDescent="0.25">
      <c r="A14" s="16"/>
      <c r="B14" s="16"/>
      <c r="E14" s="23" t="s">
        <v>566</v>
      </c>
      <c r="F14" s="17" t="s">
        <v>10</v>
      </c>
      <c r="G14" s="6" t="s">
        <v>99</v>
      </c>
      <c r="H14" s="8"/>
      <c r="I14" s="8"/>
      <c r="J14" s="8"/>
      <c r="K14" s="8"/>
      <c r="L14" s="8"/>
      <c r="M14" s="8"/>
      <c r="N14" s="8"/>
      <c r="O14" s="8"/>
      <c r="P14" s="8"/>
      <c r="Q14" s="8"/>
      <c r="R14" s="8"/>
      <c r="S14" s="8"/>
      <c r="T14" s="8"/>
      <c r="U14" s="8"/>
      <c r="V14" s="8"/>
      <c r="W14" s="8"/>
      <c r="X14" s="8"/>
      <c r="Y14" s="8"/>
      <c r="Z14" s="8"/>
      <c r="AA14" s="8"/>
      <c r="AB14" s="8"/>
      <c r="AC14" s="8"/>
      <c r="AD14" s="8"/>
      <c r="AE14" s="8"/>
      <c r="AF14" s="8"/>
    </row>
    <row r="15" spans="1:32" s="9" customFormat="1" x14ac:dyDescent="0.25">
      <c r="A15" s="16"/>
      <c r="B15" s="16"/>
      <c r="E15" s="23" t="s">
        <v>567</v>
      </c>
      <c r="F15" s="17" t="s">
        <v>10</v>
      </c>
      <c r="G15" s="6" t="s">
        <v>100</v>
      </c>
      <c r="H15" s="8"/>
      <c r="I15" s="8"/>
      <c r="J15" s="8"/>
      <c r="K15" s="8"/>
      <c r="L15" s="8"/>
      <c r="M15" s="8"/>
      <c r="N15" s="8"/>
      <c r="O15" s="8"/>
      <c r="P15" s="8"/>
      <c r="Q15" s="8"/>
      <c r="R15" s="8"/>
      <c r="S15" s="8"/>
      <c r="T15" s="8"/>
      <c r="U15" s="8"/>
      <c r="V15" s="8"/>
      <c r="W15" s="8"/>
      <c r="X15" s="8"/>
      <c r="Y15" s="8"/>
      <c r="Z15" s="8"/>
      <c r="AA15" s="8"/>
      <c r="AB15" s="8"/>
      <c r="AC15" s="8"/>
      <c r="AD15" s="8"/>
      <c r="AE15" s="8"/>
      <c r="AF15" s="8"/>
    </row>
    <row r="16" spans="1:32" s="9" customFormat="1" x14ac:dyDescent="0.25">
      <c r="A16" s="16"/>
      <c r="B16" s="16"/>
      <c r="E16" s="23" t="s">
        <v>568</v>
      </c>
      <c r="F16" s="17" t="s">
        <v>10</v>
      </c>
      <c r="G16" s="6" t="s">
        <v>110</v>
      </c>
      <c r="H16" s="8"/>
      <c r="I16" s="8"/>
      <c r="J16" s="8"/>
      <c r="K16" s="8"/>
      <c r="L16" s="8"/>
      <c r="M16" s="8"/>
      <c r="N16" s="8"/>
      <c r="O16" s="8"/>
      <c r="P16" s="8"/>
      <c r="Q16" s="8"/>
      <c r="R16" s="8"/>
      <c r="S16" s="8"/>
      <c r="T16" s="8"/>
      <c r="U16" s="8"/>
      <c r="V16" s="8"/>
      <c r="W16" s="8"/>
      <c r="X16" s="8"/>
      <c r="Y16" s="8"/>
      <c r="Z16" s="8"/>
      <c r="AA16" s="8"/>
      <c r="AB16" s="8"/>
      <c r="AC16" s="8"/>
      <c r="AD16" s="8"/>
      <c r="AE16" s="8"/>
      <c r="AF16" s="8"/>
    </row>
    <row r="17" spans="1:32" s="9" customFormat="1" x14ac:dyDescent="0.25">
      <c r="A17" s="16"/>
      <c r="B17" s="16"/>
      <c r="E17" s="23" t="s">
        <v>569</v>
      </c>
      <c r="F17" s="17" t="s">
        <v>9</v>
      </c>
      <c r="G17" s="9" t="s">
        <v>102</v>
      </c>
      <c r="H17" s="8"/>
      <c r="I17" s="8"/>
      <c r="J17" s="8"/>
      <c r="K17" s="8"/>
      <c r="L17" s="8"/>
      <c r="M17" s="8"/>
      <c r="N17" s="8"/>
      <c r="O17" s="8"/>
      <c r="P17" s="8"/>
      <c r="Q17" s="8"/>
      <c r="R17" s="8"/>
      <c r="S17" s="8"/>
      <c r="T17" s="8"/>
      <c r="U17" s="8"/>
      <c r="V17" s="8"/>
      <c r="W17" s="8"/>
      <c r="X17" s="8"/>
      <c r="Y17" s="8"/>
      <c r="Z17" s="8"/>
      <c r="AA17" s="8"/>
      <c r="AB17" s="8"/>
      <c r="AC17" s="8"/>
      <c r="AD17" s="8"/>
      <c r="AE17" s="8"/>
      <c r="AF17" s="8"/>
    </row>
    <row r="18" spans="1:32" s="9" customFormat="1" x14ac:dyDescent="0.25">
      <c r="A18" s="16"/>
      <c r="B18" s="16"/>
      <c r="E18" s="23" t="s">
        <v>570</v>
      </c>
      <c r="F18" s="17" t="s">
        <v>9</v>
      </c>
      <c r="G18" s="6" t="s">
        <v>111</v>
      </c>
      <c r="H18" s="8"/>
      <c r="I18" s="8"/>
      <c r="J18" s="8"/>
      <c r="K18" s="8"/>
      <c r="L18" s="8"/>
      <c r="M18" s="8"/>
      <c r="N18" s="8"/>
      <c r="O18" s="8"/>
      <c r="P18" s="8"/>
      <c r="Q18" s="8"/>
      <c r="R18" s="8"/>
      <c r="S18" s="8"/>
      <c r="T18" s="8"/>
      <c r="U18" s="8"/>
      <c r="V18" s="8"/>
      <c r="W18" s="8"/>
      <c r="X18" s="8"/>
      <c r="Y18" s="8"/>
      <c r="Z18" s="8"/>
      <c r="AA18" s="8"/>
      <c r="AB18" s="8"/>
      <c r="AC18" s="8"/>
      <c r="AD18" s="8"/>
      <c r="AE18" s="8"/>
      <c r="AF18" s="8"/>
    </row>
    <row r="19" spans="1:32" s="9" customFormat="1" x14ac:dyDescent="0.25">
      <c r="A19" s="16"/>
      <c r="B19" s="16"/>
      <c r="E19" s="23" t="s">
        <v>571</v>
      </c>
      <c r="F19" s="17" t="s">
        <v>57</v>
      </c>
      <c r="G19" s="6" t="s">
        <v>69</v>
      </c>
      <c r="H19" s="8"/>
      <c r="I19" s="8"/>
      <c r="J19" s="8"/>
      <c r="K19" s="8"/>
      <c r="L19" s="8"/>
      <c r="M19" s="8"/>
      <c r="N19" s="8"/>
      <c r="O19" s="8"/>
      <c r="P19" s="8"/>
      <c r="Q19" s="8"/>
      <c r="R19" s="8"/>
      <c r="S19" s="8"/>
      <c r="T19" s="8"/>
      <c r="U19" s="8"/>
      <c r="V19" s="8"/>
      <c r="W19" s="8"/>
      <c r="X19" s="8"/>
      <c r="Y19" s="8"/>
      <c r="Z19" s="8"/>
      <c r="AA19" s="8"/>
      <c r="AB19" s="8"/>
      <c r="AC19" s="8"/>
      <c r="AD19" s="8"/>
      <c r="AE19" s="8"/>
      <c r="AF19" s="8"/>
    </row>
    <row r="20" spans="1:32" s="9" customFormat="1" x14ac:dyDescent="0.25">
      <c r="A20" s="16"/>
      <c r="B20" s="16"/>
      <c r="E20" s="23" t="s">
        <v>572</v>
      </c>
      <c r="F20" s="17" t="s">
        <v>57</v>
      </c>
      <c r="G20" s="6" t="s">
        <v>104</v>
      </c>
      <c r="H20" s="8"/>
      <c r="I20" s="8"/>
      <c r="J20" s="8"/>
      <c r="K20" s="8"/>
      <c r="L20" s="8"/>
      <c r="M20" s="8"/>
      <c r="N20" s="8"/>
      <c r="O20" s="8"/>
      <c r="P20" s="8"/>
      <c r="Q20" s="8"/>
      <c r="R20" s="8"/>
      <c r="S20" s="8"/>
      <c r="T20" s="8"/>
      <c r="U20" s="8"/>
      <c r="V20" s="8"/>
      <c r="W20" s="8"/>
      <c r="X20" s="8"/>
      <c r="Y20" s="8"/>
      <c r="Z20" s="8"/>
      <c r="AA20" s="8"/>
      <c r="AB20" s="8"/>
      <c r="AC20" s="8"/>
      <c r="AD20" s="8"/>
      <c r="AE20" s="8"/>
      <c r="AF20" s="8"/>
    </row>
    <row r="21" spans="1:32" s="9" customFormat="1" x14ac:dyDescent="0.25">
      <c r="A21" s="16"/>
      <c r="B21" s="16"/>
      <c r="E21" s="23" t="s">
        <v>573</v>
      </c>
      <c r="F21" s="17" t="s">
        <v>9</v>
      </c>
      <c r="G21" s="6" t="s">
        <v>105</v>
      </c>
      <c r="H21" s="8"/>
      <c r="I21" s="8"/>
      <c r="J21" s="8"/>
      <c r="K21" s="8"/>
      <c r="L21" s="8"/>
      <c r="M21" s="8"/>
      <c r="N21" s="8"/>
      <c r="O21" s="8"/>
      <c r="P21" s="8"/>
      <c r="Q21" s="8"/>
      <c r="R21" s="8"/>
      <c r="S21" s="8"/>
      <c r="T21" s="8"/>
      <c r="U21" s="8"/>
      <c r="V21" s="8"/>
      <c r="W21" s="8"/>
      <c r="X21" s="8"/>
      <c r="Y21" s="8"/>
      <c r="Z21" s="8"/>
      <c r="AA21" s="8"/>
      <c r="AB21" s="8"/>
      <c r="AC21" s="8"/>
      <c r="AD21" s="8"/>
      <c r="AE21" s="8"/>
      <c r="AF21" s="8"/>
    </row>
    <row r="22" spans="1:32" s="9" customFormat="1" x14ac:dyDescent="0.25">
      <c r="A22" s="16"/>
      <c r="B22" s="16"/>
      <c r="E22" s="23" t="s">
        <v>574</v>
      </c>
      <c r="F22" s="17" t="s">
        <v>9</v>
      </c>
      <c r="G22" s="6" t="s">
        <v>106</v>
      </c>
      <c r="H22" s="8"/>
      <c r="I22" s="8"/>
      <c r="J22" s="8"/>
      <c r="K22" s="8"/>
      <c r="L22" s="8"/>
      <c r="M22" s="8"/>
      <c r="N22" s="8"/>
      <c r="O22" s="8"/>
      <c r="P22" s="8"/>
      <c r="Q22" s="8"/>
      <c r="R22" s="8"/>
      <c r="S22" s="8"/>
      <c r="T22" s="8"/>
      <c r="U22" s="8"/>
      <c r="V22" s="8"/>
      <c r="W22" s="8"/>
      <c r="X22" s="8"/>
      <c r="Y22" s="8"/>
      <c r="Z22" s="8"/>
      <c r="AA22" s="8"/>
      <c r="AB22" s="8"/>
      <c r="AC22" s="8"/>
      <c r="AD22" s="8"/>
      <c r="AE22" s="8"/>
      <c r="AF22" s="8"/>
    </row>
    <row r="23" spans="1:32" s="9" customFormat="1" ht="60" x14ac:dyDescent="0.25">
      <c r="A23" s="16">
        <v>56</v>
      </c>
      <c r="B23" s="17">
        <v>22</v>
      </c>
      <c r="C23" s="6" t="s">
        <v>416</v>
      </c>
      <c r="D23" s="9" t="s">
        <v>113</v>
      </c>
      <c r="E23" s="22" t="s">
        <v>575</v>
      </c>
      <c r="F23" s="20" t="s">
        <v>9</v>
      </c>
      <c r="G23" s="10" t="s">
        <v>115</v>
      </c>
      <c r="H23" s="8"/>
      <c r="I23" s="8"/>
      <c r="J23" s="8"/>
      <c r="K23" s="8"/>
      <c r="L23" s="8"/>
      <c r="M23" s="8"/>
      <c r="N23" s="8"/>
      <c r="O23" s="8"/>
      <c r="P23" s="8"/>
      <c r="Q23" s="8"/>
      <c r="R23" s="8"/>
      <c r="S23" s="8"/>
      <c r="T23" s="8"/>
      <c r="U23" s="8"/>
      <c r="V23" s="8"/>
      <c r="W23" s="8"/>
      <c r="X23" s="8"/>
      <c r="Y23" s="8"/>
      <c r="Z23" s="8"/>
      <c r="AA23" s="8"/>
      <c r="AB23" s="8"/>
      <c r="AC23" s="8"/>
      <c r="AD23" s="8"/>
      <c r="AE23" s="8"/>
      <c r="AF23" s="8"/>
    </row>
    <row r="24" spans="1:32" s="9" customFormat="1" x14ac:dyDescent="0.25">
      <c r="A24" s="16"/>
      <c r="B24" s="16"/>
      <c r="E24" s="23" t="s">
        <v>576</v>
      </c>
      <c r="F24" s="17" t="s">
        <v>10</v>
      </c>
      <c r="G24" s="6" t="s">
        <v>99</v>
      </c>
      <c r="H24" s="8"/>
      <c r="I24" s="8"/>
      <c r="J24" s="8"/>
      <c r="K24" s="8"/>
      <c r="L24" s="8"/>
      <c r="M24" s="8"/>
      <c r="N24" s="8"/>
      <c r="O24" s="8"/>
      <c r="P24" s="8"/>
      <c r="Q24" s="8"/>
      <c r="R24" s="8"/>
      <c r="S24" s="8"/>
      <c r="T24" s="8"/>
      <c r="U24" s="8"/>
      <c r="V24" s="8"/>
      <c r="W24" s="8"/>
      <c r="X24" s="8"/>
      <c r="Y24" s="8"/>
      <c r="Z24" s="8"/>
      <c r="AA24" s="8"/>
      <c r="AB24" s="8"/>
      <c r="AC24" s="8"/>
      <c r="AD24" s="8"/>
      <c r="AE24" s="8"/>
      <c r="AF24" s="8"/>
    </row>
    <row r="25" spans="1:32" s="9" customFormat="1" x14ac:dyDescent="0.25">
      <c r="A25" s="16"/>
      <c r="B25" s="16"/>
      <c r="E25" s="23" t="s">
        <v>577</v>
      </c>
      <c r="F25" s="16" t="s">
        <v>10</v>
      </c>
      <c r="G25" s="9" t="s">
        <v>68</v>
      </c>
      <c r="H25" s="8"/>
      <c r="I25" s="8"/>
      <c r="J25" s="8"/>
      <c r="K25" s="8"/>
      <c r="L25" s="8"/>
      <c r="M25" s="8"/>
      <c r="N25" s="8"/>
      <c r="O25" s="8"/>
      <c r="P25" s="8"/>
      <c r="Q25" s="8"/>
      <c r="R25" s="8"/>
      <c r="S25" s="8"/>
      <c r="T25" s="8"/>
      <c r="U25" s="8"/>
      <c r="V25" s="8"/>
      <c r="W25" s="8"/>
      <c r="X25" s="8"/>
      <c r="Y25" s="8"/>
      <c r="Z25" s="8"/>
      <c r="AA25" s="8"/>
      <c r="AB25" s="8"/>
      <c r="AC25" s="8"/>
      <c r="AD25" s="8"/>
      <c r="AE25" s="8"/>
      <c r="AF25" s="8"/>
    </row>
    <row r="26" spans="1:32" s="9" customFormat="1" x14ac:dyDescent="0.25">
      <c r="A26" s="16"/>
      <c r="B26" s="16"/>
      <c r="E26" s="23" t="s">
        <v>578</v>
      </c>
      <c r="F26" s="16" t="s">
        <v>10</v>
      </c>
      <c r="G26" s="9" t="s">
        <v>116</v>
      </c>
      <c r="H26" s="8"/>
      <c r="I26" s="8"/>
      <c r="J26" s="8"/>
      <c r="K26" s="8"/>
      <c r="L26" s="8"/>
      <c r="M26" s="8"/>
      <c r="N26" s="8"/>
      <c r="O26" s="8"/>
      <c r="P26" s="8"/>
      <c r="Q26" s="8"/>
      <c r="R26" s="8"/>
      <c r="S26" s="8"/>
      <c r="T26" s="8"/>
      <c r="U26" s="8"/>
      <c r="V26" s="8"/>
      <c r="W26" s="8"/>
      <c r="X26" s="8"/>
      <c r="Y26" s="8"/>
      <c r="Z26" s="8"/>
      <c r="AA26" s="8"/>
      <c r="AB26" s="8"/>
      <c r="AC26" s="8"/>
      <c r="AD26" s="8"/>
      <c r="AE26" s="8"/>
      <c r="AF26" s="8"/>
    </row>
    <row r="27" spans="1:32" s="9" customFormat="1" x14ac:dyDescent="0.25">
      <c r="A27" s="16"/>
      <c r="B27" s="16"/>
      <c r="E27" s="23" t="s">
        <v>579</v>
      </c>
      <c r="F27" s="17" t="s">
        <v>10</v>
      </c>
      <c r="G27" s="6" t="s">
        <v>100</v>
      </c>
      <c r="H27" s="8"/>
      <c r="I27" s="8"/>
      <c r="J27" s="8"/>
      <c r="K27" s="8"/>
      <c r="L27" s="8"/>
      <c r="M27" s="8"/>
      <c r="N27" s="8"/>
      <c r="O27" s="8"/>
      <c r="P27" s="8"/>
      <c r="Q27" s="8"/>
      <c r="R27" s="8"/>
      <c r="S27" s="8"/>
      <c r="T27" s="8"/>
      <c r="U27" s="8"/>
      <c r="V27" s="8"/>
      <c r="W27" s="8"/>
      <c r="X27" s="8"/>
      <c r="Y27" s="8"/>
      <c r="Z27" s="8"/>
      <c r="AA27" s="8"/>
      <c r="AB27" s="8"/>
      <c r="AC27" s="8"/>
      <c r="AD27" s="8"/>
      <c r="AE27" s="8"/>
      <c r="AF27" s="8"/>
    </row>
    <row r="28" spans="1:32" s="9" customFormat="1" x14ac:dyDescent="0.25">
      <c r="A28" s="16"/>
      <c r="B28" s="16"/>
      <c r="E28" s="23" t="s">
        <v>580</v>
      </c>
      <c r="F28" s="17" t="s">
        <v>10</v>
      </c>
      <c r="G28" s="6" t="s">
        <v>110</v>
      </c>
      <c r="H28" s="8"/>
      <c r="I28" s="8"/>
      <c r="J28" s="8"/>
      <c r="K28" s="8"/>
      <c r="L28" s="8"/>
      <c r="M28" s="8"/>
      <c r="N28" s="8"/>
      <c r="O28" s="8"/>
      <c r="P28" s="8"/>
      <c r="Q28" s="8"/>
      <c r="R28" s="8"/>
      <c r="S28" s="8"/>
      <c r="T28" s="8"/>
      <c r="U28" s="8"/>
      <c r="V28" s="8"/>
      <c r="W28" s="8"/>
      <c r="X28" s="8"/>
      <c r="Y28" s="8"/>
      <c r="Z28" s="8"/>
      <c r="AA28" s="8"/>
      <c r="AB28" s="8"/>
      <c r="AC28" s="8"/>
      <c r="AD28" s="8"/>
      <c r="AE28" s="8"/>
      <c r="AF28" s="8"/>
    </row>
    <row r="29" spans="1:32" s="9" customFormat="1" x14ac:dyDescent="0.25">
      <c r="A29" s="16"/>
      <c r="B29" s="16"/>
      <c r="E29" s="23" t="s">
        <v>581</v>
      </c>
      <c r="F29" s="17" t="s">
        <v>9</v>
      </c>
      <c r="G29" s="9" t="s">
        <v>102</v>
      </c>
      <c r="H29" s="8"/>
      <c r="I29" s="8"/>
      <c r="J29" s="8"/>
      <c r="K29" s="8"/>
      <c r="L29" s="8"/>
      <c r="M29" s="8"/>
      <c r="N29" s="8"/>
      <c r="O29" s="8"/>
      <c r="P29" s="8"/>
      <c r="Q29" s="8"/>
      <c r="R29" s="8"/>
      <c r="S29" s="8"/>
      <c r="T29" s="8"/>
      <c r="U29" s="8"/>
      <c r="V29" s="8"/>
      <c r="W29" s="8"/>
      <c r="X29" s="8"/>
      <c r="Y29" s="8"/>
      <c r="Z29" s="8"/>
      <c r="AA29" s="8"/>
      <c r="AB29" s="8"/>
      <c r="AC29" s="8"/>
      <c r="AD29" s="8"/>
      <c r="AE29" s="8"/>
      <c r="AF29" s="8"/>
    </row>
    <row r="30" spans="1:32" s="9" customFormat="1" x14ac:dyDescent="0.25">
      <c r="A30" s="16"/>
      <c r="B30" s="16"/>
      <c r="E30" s="23" t="s">
        <v>582</v>
      </c>
      <c r="F30" s="17" t="s">
        <v>57</v>
      </c>
      <c r="G30" s="6" t="s">
        <v>69</v>
      </c>
      <c r="H30" s="8"/>
      <c r="I30" s="8"/>
      <c r="J30" s="8"/>
      <c r="K30" s="8"/>
      <c r="L30" s="8"/>
      <c r="M30" s="8"/>
      <c r="N30" s="8"/>
      <c r="O30" s="8"/>
      <c r="P30" s="8"/>
      <c r="Q30" s="8"/>
      <c r="R30" s="8"/>
      <c r="S30" s="8"/>
      <c r="T30" s="8"/>
      <c r="U30" s="8"/>
      <c r="V30" s="8"/>
      <c r="W30" s="8"/>
      <c r="X30" s="8"/>
      <c r="Y30" s="8"/>
      <c r="Z30" s="8"/>
      <c r="AA30" s="8"/>
      <c r="AB30" s="8"/>
      <c r="AC30" s="8"/>
      <c r="AD30" s="8"/>
      <c r="AE30" s="8"/>
      <c r="AF30" s="8"/>
    </row>
    <row r="31" spans="1:32" s="9" customFormat="1" x14ac:dyDescent="0.25">
      <c r="A31" s="16"/>
      <c r="B31" s="16"/>
      <c r="E31" s="23" t="s">
        <v>583</v>
      </c>
      <c r="F31" s="17" t="s">
        <v>57</v>
      </c>
      <c r="G31" s="6" t="s">
        <v>104</v>
      </c>
      <c r="H31" s="8"/>
      <c r="I31" s="8"/>
      <c r="J31" s="8"/>
      <c r="K31" s="8"/>
      <c r="L31" s="8"/>
      <c r="M31" s="8"/>
      <c r="N31" s="8"/>
      <c r="O31" s="8"/>
      <c r="P31" s="8"/>
      <c r="Q31" s="8"/>
      <c r="R31" s="8"/>
      <c r="S31" s="8"/>
      <c r="T31" s="8"/>
      <c r="U31" s="8"/>
      <c r="V31" s="8"/>
      <c r="W31" s="8"/>
      <c r="X31" s="8"/>
      <c r="Y31" s="8"/>
      <c r="Z31" s="8"/>
      <c r="AA31" s="8"/>
      <c r="AB31" s="8"/>
      <c r="AC31" s="8"/>
      <c r="AD31" s="8"/>
      <c r="AE31" s="8"/>
      <c r="AF31" s="8"/>
    </row>
    <row r="32" spans="1:32" s="9" customFormat="1" x14ac:dyDescent="0.25">
      <c r="A32" s="16"/>
      <c r="B32" s="16"/>
      <c r="E32" s="23" t="s">
        <v>584</v>
      </c>
      <c r="F32" s="17" t="s">
        <v>9</v>
      </c>
      <c r="G32" s="6" t="s">
        <v>105</v>
      </c>
      <c r="H32" s="8"/>
      <c r="I32" s="8"/>
      <c r="J32" s="8"/>
      <c r="K32" s="8"/>
      <c r="L32" s="8"/>
      <c r="M32" s="8"/>
      <c r="N32" s="8"/>
      <c r="O32" s="8"/>
      <c r="P32" s="8"/>
      <c r="Q32" s="8"/>
      <c r="R32" s="8"/>
      <c r="S32" s="8"/>
      <c r="T32" s="8"/>
      <c r="U32" s="8"/>
      <c r="V32" s="8"/>
      <c r="W32" s="8"/>
      <c r="X32" s="8"/>
      <c r="Y32" s="8"/>
      <c r="Z32" s="8"/>
      <c r="AA32" s="8"/>
      <c r="AB32" s="8"/>
      <c r="AC32" s="8"/>
      <c r="AD32" s="8"/>
      <c r="AE32" s="8"/>
      <c r="AF32" s="8"/>
    </row>
    <row r="33" spans="1:32" s="9" customFormat="1" x14ac:dyDescent="0.25">
      <c r="A33" s="16"/>
      <c r="B33" s="16"/>
      <c r="E33" s="23" t="s">
        <v>585</v>
      </c>
      <c r="F33" s="17" t="s">
        <v>9</v>
      </c>
      <c r="G33" s="6" t="s">
        <v>106</v>
      </c>
      <c r="H33" s="8"/>
      <c r="I33" s="8"/>
      <c r="J33" s="8"/>
      <c r="K33" s="8"/>
      <c r="L33" s="8"/>
      <c r="M33" s="8"/>
      <c r="N33" s="8"/>
      <c r="O33" s="8"/>
      <c r="P33" s="8"/>
      <c r="Q33" s="8"/>
      <c r="R33" s="8"/>
      <c r="S33" s="8"/>
      <c r="T33" s="8"/>
      <c r="U33" s="8"/>
      <c r="V33" s="8"/>
      <c r="W33" s="8"/>
      <c r="X33" s="8"/>
      <c r="Y33" s="8"/>
      <c r="Z33" s="8"/>
      <c r="AA33" s="8"/>
      <c r="AB33" s="8"/>
      <c r="AC33" s="8"/>
      <c r="AD33" s="8"/>
      <c r="AE33" s="8"/>
      <c r="AF33" s="8"/>
    </row>
    <row r="34" spans="1:32" s="9" customFormat="1" ht="30" x14ac:dyDescent="0.25">
      <c r="A34" s="16">
        <v>56</v>
      </c>
      <c r="B34" s="16">
        <v>24</v>
      </c>
      <c r="C34" s="9" t="s">
        <v>417</v>
      </c>
      <c r="D34" s="9" t="s">
        <v>117</v>
      </c>
      <c r="E34" s="22" t="s">
        <v>586</v>
      </c>
      <c r="F34" s="20" t="s">
        <v>10</v>
      </c>
      <c r="G34" s="10" t="s">
        <v>119</v>
      </c>
      <c r="H34" s="8"/>
      <c r="I34" s="8"/>
      <c r="J34" s="8"/>
      <c r="K34" s="8"/>
      <c r="L34" s="8"/>
      <c r="M34" s="8"/>
      <c r="N34" s="8"/>
      <c r="O34" s="8"/>
      <c r="P34" s="8"/>
      <c r="Q34" s="8"/>
      <c r="R34" s="8"/>
      <c r="S34" s="8"/>
      <c r="T34" s="8"/>
      <c r="U34" s="8"/>
      <c r="V34" s="8"/>
      <c r="W34" s="8"/>
      <c r="X34" s="8"/>
      <c r="Y34" s="8"/>
      <c r="Z34" s="8"/>
      <c r="AA34" s="8"/>
      <c r="AB34" s="8"/>
      <c r="AC34" s="8"/>
      <c r="AD34" s="8"/>
      <c r="AE34" s="8"/>
      <c r="AF34" s="8"/>
    </row>
    <row r="35" spans="1:32" s="9" customFormat="1" x14ac:dyDescent="0.25">
      <c r="A35" s="16"/>
      <c r="B35" s="16"/>
      <c r="E35" s="23" t="s">
        <v>587</v>
      </c>
      <c r="F35" s="17" t="s">
        <v>10</v>
      </c>
      <c r="G35" s="6" t="s">
        <v>99</v>
      </c>
      <c r="H35" s="8"/>
      <c r="I35" s="8"/>
      <c r="J35" s="8"/>
      <c r="K35" s="8"/>
      <c r="L35" s="8"/>
      <c r="M35" s="8"/>
      <c r="N35" s="8"/>
      <c r="O35" s="8"/>
      <c r="P35" s="8"/>
      <c r="Q35" s="8"/>
      <c r="R35" s="8"/>
      <c r="S35" s="8"/>
      <c r="T35" s="8"/>
      <c r="U35" s="8"/>
      <c r="V35" s="8"/>
      <c r="W35" s="8"/>
      <c r="X35" s="8"/>
      <c r="Y35" s="8"/>
      <c r="Z35" s="8"/>
      <c r="AA35" s="8"/>
      <c r="AB35" s="8"/>
      <c r="AC35" s="8"/>
      <c r="AD35" s="8"/>
      <c r="AE35" s="8"/>
      <c r="AF35" s="8"/>
    </row>
    <row r="36" spans="1:32" s="9" customFormat="1" x14ac:dyDescent="0.25">
      <c r="A36" s="16"/>
      <c r="B36" s="16"/>
      <c r="E36" s="23" t="s">
        <v>588</v>
      </c>
      <c r="F36" s="17" t="s">
        <v>10</v>
      </c>
      <c r="G36" s="6" t="s">
        <v>100</v>
      </c>
      <c r="H36" s="8"/>
      <c r="I36" s="8"/>
      <c r="J36" s="8"/>
      <c r="K36" s="8"/>
      <c r="L36" s="8"/>
      <c r="M36" s="8"/>
      <c r="N36" s="8"/>
      <c r="O36" s="8"/>
      <c r="P36" s="8"/>
      <c r="Q36" s="8"/>
      <c r="R36" s="8"/>
      <c r="S36" s="8"/>
      <c r="T36" s="8"/>
      <c r="U36" s="8"/>
      <c r="V36" s="8"/>
      <c r="W36" s="8"/>
      <c r="X36" s="8"/>
      <c r="Y36" s="8"/>
      <c r="Z36" s="8"/>
      <c r="AA36" s="8"/>
      <c r="AB36" s="8"/>
      <c r="AC36" s="8"/>
      <c r="AD36" s="8"/>
      <c r="AE36" s="8"/>
      <c r="AF36" s="8"/>
    </row>
    <row r="37" spans="1:32" s="9" customFormat="1" x14ac:dyDescent="0.25">
      <c r="A37" s="16"/>
      <c r="B37" s="16"/>
      <c r="E37" s="23" t="s">
        <v>589</v>
      </c>
      <c r="F37" s="17" t="s">
        <v>10</v>
      </c>
      <c r="G37" s="6" t="s">
        <v>110</v>
      </c>
      <c r="H37" s="8"/>
      <c r="I37" s="8"/>
      <c r="J37" s="8"/>
      <c r="K37" s="8"/>
      <c r="L37" s="8"/>
      <c r="M37" s="8"/>
      <c r="N37" s="8"/>
      <c r="O37" s="8"/>
      <c r="P37" s="8"/>
      <c r="Q37" s="8"/>
      <c r="R37" s="8"/>
      <c r="S37" s="8"/>
      <c r="T37" s="8"/>
      <c r="U37" s="8"/>
      <c r="V37" s="8"/>
      <c r="W37" s="8"/>
      <c r="X37" s="8"/>
      <c r="Y37" s="8"/>
      <c r="Z37" s="8"/>
      <c r="AA37" s="8"/>
      <c r="AB37" s="8"/>
      <c r="AC37" s="8"/>
      <c r="AD37" s="8"/>
      <c r="AE37" s="8"/>
      <c r="AF37" s="8"/>
    </row>
    <row r="38" spans="1:32" s="9" customFormat="1" x14ac:dyDescent="0.25">
      <c r="A38" s="16"/>
      <c r="B38" s="16"/>
      <c r="E38" s="23" t="s">
        <v>590</v>
      </c>
      <c r="F38" s="17" t="s">
        <v>9</v>
      </c>
      <c r="G38" s="9" t="s">
        <v>102</v>
      </c>
      <c r="H38" s="8"/>
      <c r="I38" s="8"/>
      <c r="J38" s="8"/>
      <c r="K38" s="8"/>
      <c r="L38" s="8"/>
      <c r="M38" s="8"/>
      <c r="N38" s="8"/>
      <c r="O38" s="8"/>
      <c r="P38" s="8"/>
      <c r="Q38" s="8"/>
      <c r="R38" s="8"/>
      <c r="S38" s="8"/>
      <c r="T38" s="8"/>
      <c r="U38" s="8"/>
      <c r="V38" s="8"/>
      <c r="W38" s="8"/>
      <c r="X38" s="8"/>
      <c r="Y38" s="8"/>
      <c r="Z38" s="8"/>
      <c r="AA38" s="8"/>
      <c r="AB38" s="8"/>
      <c r="AC38" s="8"/>
      <c r="AD38" s="8"/>
      <c r="AE38" s="8"/>
      <c r="AF38" s="8"/>
    </row>
    <row r="39" spans="1:32" s="9" customFormat="1" x14ac:dyDescent="0.25">
      <c r="A39" s="16"/>
      <c r="B39" s="16"/>
      <c r="E39" s="23" t="s">
        <v>591</v>
      </c>
      <c r="F39" s="17" t="s">
        <v>57</v>
      </c>
      <c r="G39" s="6" t="s">
        <v>69</v>
      </c>
      <c r="H39" s="8"/>
      <c r="I39" s="8"/>
      <c r="J39" s="8"/>
      <c r="K39" s="8"/>
      <c r="L39" s="8"/>
      <c r="M39" s="8"/>
      <c r="N39" s="8"/>
      <c r="O39" s="8"/>
      <c r="P39" s="8"/>
      <c r="Q39" s="8"/>
      <c r="R39" s="8"/>
      <c r="S39" s="8"/>
      <c r="T39" s="8"/>
      <c r="U39" s="8"/>
      <c r="V39" s="8"/>
      <c r="W39" s="8"/>
      <c r="X39" s="8"/>
      <c r="Y39" s="8"/>
      <c r="Z39" s="8"/>
      <c r="AA39" s="8"/>
      <c r="AB39" s="8"/>
      <c r="AC39" s="8"/>
      <c r="AD39" s="8"/>
      <c r="AE39" s="8"/>
      <c r="AF39" s="8"/>
    </row>
    <row r="40" spans="1:32" s="9" customFormat="1" x14ac:dyDescent="0.25">
      <c r="A40" s="16"/>
      <c r="B40" s="16"/>
      <c r="E40" s="23" t="s">
        <v>592</v>
      </c>
      <c r="F40" s="17" t="s">
        <v>9</v>
      </c>
      <c r="G40" s="6" t="s">
        <v>105</v>
      </c>
      <c r="H40" s="8"/>
      <c r="I40" s="8"/>
      <c r="J40" s="8"/>
      <c r="K40" s="8"/>
      <c r="L40" s="8"/>
      <c r="M40" s="8"/>
      <c r="N40" s="8"/>
      <c r="O40" s="8"/>
      <c r="P40" s="8"/>
      <c r="Q40" s="8"/>
      <c r="R40" s="8"/>
      <c r="S40" s="8"/>
      <c r="T40" s="8"/>
      <c r="U40" s="8"/>
      <c r="V40" s="8"/>
      <c r="W40" s="8"/>
      <c r="X40" s="8"/>
      <c r="Y40" s="8"/>
      <c r="Z40" s="8"/>
      <c r="AA40" s="8"/>
      <c r="AB40" s="8"/>
      <c r="AC40" s="8"/>
      <c r="AD40" s="8"/>
      <c r="AE40" s="8"/>
      <c r="AF40" s="8"/>
    </row>
    <row r="41" spans="1:32" s="9" customFormat="1" x14ac:dyDescent="0.25">
      <c r="A41" s="16"/>
      <c r="B41" s="16"/>
      <c r="E41" s="23" t="s">
        <v>593</v>
      </c>
      <c r="F41" s="17" t="s">
        <v>9</v>
      </c>
      <c r="G41" s="6" t="s">
        <v>106</v>
      </c>
      <c r="H41" s="8"/>
      <c r="I41" s="8"/>
      <c r="J41" s="8"/>
      <c r="K41" s="8"/>
      <c r="L41" s="8"/>
      <c r="M41" s="8"/>
      <c r="N41" s="8"/>
      <c r="O41" s="8"/>
      <c r="P41" s="8"/>
      <c r="Q41" s="8"/>
      <c r="R41" s="8"/>
      <c r="S41" s="8"/>
      <c r="T41" s="8"/>
      <c r="U41" s="8"/>
      <c r="V41" s="8"/>
      <c r="W41" s="8"/>
      <c r="X41" s="8"/>
      <c r="Y41" s="8"/>
      <c r="Z41" s="8"/>
      <c r="AA41" s="8"/>
      <c r="AB41" s="8"/>
      <c r="AC41" s="8"/>
      <c r="AD41" s="8"/>
      <c r="AE41" s="8"/>
      <c r="AF41" s="8"/>
    </row>
    <row r="42" spans="1:32" s="9" customFormat="1" ht="45" x14ac:dyDescent="0.25">
      <c r="A42" s="16">
        <v>56</v>
      </c>
      <c r="B42" s="16">
        <v>3</v>
      </c>
      <c r="C42" s="9" t="s">
        <v>430</v>
      </c>
      <c r="D42" s="9" t="s">
        <v>190</v>
      </c>
      <c r="E42" s="24" t="s">
        <v>594</v>
      </c>
      <c r="F42" s="21" t="s">
        <v>9</v>
      </c>
      <c r="G42" s="11" t="s">
        <v>193</v>
      </c>
      <c r="H42" s="8"/>
      <c r="I42" s="8"/>
      <c r="J42" s="8"/>
      <c r="K42" s="8"/>
      <c r="L42" s="8"/>
      <c r="M42" s="8"/>
      <c r="N42" s="8"/>
      <c r="O42" s="8"/>
      <c r="P42" s="8"/>
      <c r="Q42" s="8"/>
      <c r="R42" s="8"/>
      <c r="S42" s="8"/>
      <c r="T42" s="8"/>
      <c r="U42" s="8"/>
      <c r="V42" s="8"/>
      <c r="W42" s="8"/>
      <c r="X42" s="8"/>
      <c r="Y42" s="8"/>
      <c r="Z42" s="8"/>
      <c r="AA42" s="8"/>
      <c r="AB42" s="8"/>
      <c r="AC42" s="8"/>
      <c r="AD42" s="8"/>
      <c r="AE42" s="8"/>
      <c r="AF42" s="8"/>
    </row>
    <row r="43" spans="1:32" s="9" customFormat="1" x14ac:dyDescent="0.25">
      <c r="A43" s="16"/>
      <c r="B43" s="16"/>
      <c r="E43" s="23" t="s">
        <v>595</v>
      </c>
      <c r="F43" s="16" t="s">
        <v>9</v>
      </c>
      <c r="G43" s="9" t="s">
        <v>178</v>
      </c>
      <c r="H43" s="8"/>
      <c r="I43" s="8"/>
      <c r="J43" s="8"/>
      <c r="K43" s="8"/>
      <c r="L43" s="8"/>
      <c r="M43" s="8"/>
      <c r="N43" s="8"/>
      <c r="O43" s="8"/>
      <c r="P43" s="8"/>
      <c r="Q43" s="8"/>
      <c r="R43" s="8"/>
      <c r="S43" s="8"/>
      <c r="T43" s="8"/>
      <c r="U43" s="8"/>
      <c r="V43" s="8"/>
      <c r="W43" s="8"/>
      <c r="X43" s="8"/>
      <c r="Y43" s="8"/>
      <c r="Z43" s="8"/>
      <c r="AA43" s="8"/>
      <c r="AB43" s="8"/>
      <c r="AC43" s="8"/>
      <c r="AD43" s="8"/>
      <c r="AE43" s="8"/>
      <c r="AF43" s="8"/>
    </row>
    <row r="44" spans="1:32" s="9" customFormat="1" x14ac:dyDescent="0.25">
      <c r="A44" s="16"/>
      <c r="B44" s="16"/>
      <c r="E44" s="23" t="s">
        <v>596</v>
      </c>
      <c r="F44" s="16" t="s">
        <v>9</v>
      </c>
      <c r="G44" s="9" t="s">
        <v>152</v>
      </c>
      <c r="H44" s="8"/>
      <c r="I44" s="8"/>
      <c r="J44" s="8"/>
      <c r="K44" s="8"/>
      <c r="L44" s="8"/>
      <c r="M44" s="8"/>
      <c r="N44" s="8"/>
      <c r="O44" s="8"/>
      <c r="P44" s="8"/>
      <c r="Q44" s="8"/>
      <c r="R44" s="8"/>
      <c r="S44" s="8"/>
      <c r="T44" s="8"/>
      <c r="U44" s="8"/>
      <c r="V44" s="8"/>
      <c r="W44" s="8"/>
      <c r="X44" s="8"/>
      <c r="Y44" s="8"/>
      <c r="Z44" s="8"/>
      <c r="AA44" s="8"/>
      <c r="AB44" s="8"/>
      <c r="AC44" s="8"/>
      <c r="AD44" s="8"/>
      <c r="AE44" s="8"/>
      <c r="AF44" s="8"/>
    </row>
    <row r="45" spans="1:32" s="9" customFormat="1" x14ac:dyDescent="0.25">
      <c r="A45" s="16"/>
      <c r="B45" s="16"/>
      <c r="E45" s="23" t="s">
        <v>597</v>
      </c>
      <c r="F45" s="16" t="s">
        <v>10</v>
      </c>
      <c r="G45" s="9" t="s">
        <v>181</v>
      </c>
      <c r="H45" s="8"/>
      <c r="I45" s="8"/>
      <c r="J45" s="8"/>
      <c r="K45" s="8"/>
      <c r="L45" s="8"/>
      <c r="M45" s="8"/>
      <c r="N45" s="8"/>
      <c r="O45" s="8"/>
      <c r="P45" s="8"/>
      <c r="Q45" s="8"/>
      <c r="R45" s="8"/>
      <c r="S45" s="8"/>
      <c r="T45" s="8"/>
      <c r="U45" s="8"/>
      <c r="V45" s="8"/>
      <c r="W45" s="8"/>
      <c r="X45" s="8"/>
      <c r="Y45" s="8"/>
      <c r="Z45" s="8"/>
      <c r="AA45" s="8"/>
      <c r="AB45" s="8"/>
      <c r="AC45" s="8"/>
      <c r="AD45" s="8"/>
      <c r="AE45" s="8"/>
      <c r="AF45" s="8"/>
    </row>
    <row r="46" spans="1:32" s="9" customFormat="1" x14ac:dyDescent="0.25">
      <c r="A46" s="16"/>
      <c r="B46" s="16"/>
      <c r="E46" s="23" t="s">
        <v>598</v>
      </c>
      <c r="F46" s="16" t="s">
        <v>9</v>
      </c>
      <c r="G46" s="9" t="s">
        <v>154</v>
      </c>
      <c r="H46" s="8"/>
      <c r="I46" s="8"/>
      <c r="J46" s="8"/>
      <c r="K46" s="8"/>
      <c r="L46" s="8"/>
      <c r="M46" s="8"/>
      <c r="N46" s="8"/>
      <c r="O46" s="8"/>
      <c r="P46" s="8"/>
      <c r="Q46" s="8"/>
      <c r="R46" s="8"/>
      <c r="S46" s="8"/>
      <c r="T46" s="8"/>
      <c r="U46" s="8"/>
      <c r="V46" s="8"/>
      <c r="W46" s="8"/>
      <c r="X46" s="8"/>
      <c r="Y46" s="8"/>
      <c r="Z46" s="8"/>
      <c r="AA46" s="8"/>
      <c r="AB46" s="8"/>
      <c r="AC46" s="8"/>
      <c r="AD46" s="8"/>
      <c r="AE46" s="8"/>
      <c r="AF46" s="8"/>
    </row>
    <row r="47" spans="1:32" s="9" customFormat="1" x14ac:dyDescent="0.25">
      <c r="A47" s="16"/>
      <c r="B47" s="16"/>
      <c r="E47" s="23" t="s">
        <v>599</v>
      </c>
      <c r="F47" s="16" t="s">
        <v>9</v>
      </c>
      <c r="G47" s="9" t="s">
        <v>172</v>
      </c>
      <c r="H47" s="8"/>
      <c r="I47" s="8"/>
      <c r="J47" s="8"/>
      <c r="K47" s="8"/>
      <c r="L47" s="8"/>
      <c r="M47" s="8"/>
      <c r="N47" s="8"/>
      <c r="O47" s="8"/>
      <c r="P47" s="8"/>
      <c r="Q47" s="8"/>
      <c r="R47" s="8"/>
      <c r="S47" s="8"/>
      <c r="T47" s="8"/>
      <c r="U47" s="8"/>
      <c r="V47" s="8"/>
      <c r="W47" s="8"/>
      <c r="X47" s="8"/>
      <c r="Y47" s="8"/>
      <c r="Z47" s="8"/>
      <c r="AA47" s="8"/>
      <c r="AB47" s="8"/>
      <c r="AC47" s="8"/>
      <c r="AD47" s="8"/>
      <c r="AE47" s="8"/>
      <c r="AF47" s="8"/>
    </row>
    <row r="48" spans="1:32" s="9" customFormat="1" x14ac:dyDescent="0.25">
      <c r="A48" s="16"/>
      <c r="B48" s="16"/>
      <c r="E48" s="23" t="s">
        <v>600</v>
      </c>
      <c r="F48" s="16" t="s">
        <v>57</v>
      </c>
      <c r="G48" s="9" t="s">
        <v>180</v>
      </c>
      <c r="H48" s="8"/>
      <c r="I48" s="8"/>
      <c r="J48" s="8"/>
      <c r="K48" s="8"/>
      <c r="L48" s="8"/>
      <c r="M48" s="8"/>
      <c r="N48" s="8"/>
      <c r="O48" s="8"/>
      <c r="P48" s="8"/>
      <c r="Q48" s="8"/>
      <c r="R48" s="8"/>
      <c r="S48" s="8"/>
      <c r="T48" s="8"/>
      <c r="U48" s="8"/>
      <c r="V48" s="8"/>
      <c r="W48" s="8"/>
      <c r="X48" s="8"/>
      <c r="Y48" s="8"/>
      <c r="Z48" s="8"/>
      <c r="AA48" s="8"/>
      <c r="AB48" s="8"/>
      <c r="AC48" s="8"/>
      <c r="AD48" s="8"/>
      <c r="AE48" s="8"/>
      <c r="AF48" s="8"/>
    </row>
    <row r="49" spans="1:32" s="9" customFormat="1" x14ac:dyDescent="0.25">
      <c r="A49" s="16"/>
      <c r="B49" s="16"/>
      <c r="E49" s="23" t="s">
        <v>601</v>
      </c>
      <c r="F49" s="16" t="s">
        <v>57</v>
      </c>
      <c r="G49" s="9" t="s">
        <v>155</v>
      </c>
      <c r="H49" s="8"/>
      <c r="I49" s="8"/>
      <c r="J49" s="8"/>
      <c r="K49" s="8"/>
      <c r="L49" s="8"/>
      <c r="M49" s="8"/>
      <c r="N49" s="8"/>
      <c r="O49" s="8"/>
      <c r="P49" s="8"/>
      <c r="Q49" s="8"/>
      <c r="R49" s="8"/>
      <c r="S49" s="8"/>
      <c r="T49" s="8"/>
      <c r="U49" s="8"/>
      <c r="V49" s="8"/>
      <c r="W49" s="8"/>
      <c r="X49" s="8"/>
      <c r="Y49" s="8"/>
      <c r="Z49" s="8"/>
      <c r="AA49" s="8"/>
      <c r="AB49" s="8"/>
      <c r="AC49" s="8"/>
      <c r="AD49" s="8"/>
      <c r="AE49" s="8"/>
      <c r="AF49" s="8"/>
    </row>
    <row r="50" spans="1:32" s="9" customFormat="1" x14ac:dyDescent="0.25">
      <c r="A50" s="16"/>
      <c r="B50" s="16"/>
      <c r="E50" s="23" t="s">
        <v>602</v>
      </c>
      <c r="F50" s="16" t="s">
        <v>9</v>
      </c>
      <c r="G50" s="9" t="s">
        <v>182</v>
      </c>
      <c r="H50" s="8"/>
      <c r="I50" s="8"/>
      <c r="J50" s="8"/>
      <c r="K50" s="8"/>
      <c r="L50" s="8"/>
      <c r="M50" s="8"/>
      <c r="N50" s="8"/>
      <c r="O50" s="8"/>
      <c r="P50" s="8"/>
      <c r="Q50" s="8"/>
      <c r="R50" s="8"/>
      <c r="S50" s="8"/>
      <c r="T50" s="8"/>
      <c r="U50" s="8"/>
      <c r="V50" s="8"/>
      <c r="W50" s="8"/>
      <c r="X50" s="8"/>
      <c r="Y50" s="8"/>
      <c r="Z50" s="8"/>
      <c r="AA50" s="8"/>
      <c r="AB50" s="8"/>
      <c r="AC50" s="8"/>
      <c r="AD50" s="8"/>
      <c r="AE50" s="8"/>
      <c r="AF50" s="8"/>
    </row>
    <row r="51" spans="1:32" s="9" customFormat="1" x14ac:dyDescent="0.25">
      <c r="A51" s="16"/>
      <c r="B51" s="16"/>
      <c r="E51" s="23" t="s">
        <v>603</v>
      </c>
      <c r="F51" s="16" t="s">
        <v>9</v>
      </c>
      <c r="G51" s="9" t="s">
        <v>129</v>
      </c>
      <c r="H51" s="8"/>
      <c r="I51" s="8"/>
      <c r="J51" s="8"/>
      <c r="K51" s="8"/>
      <c r="L51" s="8"/>
      <c r="M51" s="8"/>
      <c r="N51" s="8"/>
      <c r="O51" s="8"/>
      <c r="P51" s="8"/>
      <c r="Q51" s="8"/>
      <c r="R51" s="8"/>
      <c r="S51" s="8"/>
      <c r="T51" s="8"/>
      <c r="U51" s="8"/>
      <c r="V51" s="8"/>
      <c r="W51" s="8"/>
      <c r="X51" s="8"/>
      <c r="Y51" s="8"/>
      <c r="Z51" s="8"/>
      <c r="AA51" s="8"/>
      <c r="AB51" s="8"/>
      <c r="AC51" s="8"/>
      <c r="AD51" s="8"/>
      <c r="AE51" s="8"/>
      <c r="AF51" s="8"/>
    </row>
    <row r="52" spans="1:32" s="9" customFormat="1" x14ac:dyDescent="0.25">
      <c r="A52" s="16"/>
      <c r="B52" s="16"/>
      <c r="E52" s="23" t="s">
        <v>604</v>
      </c>
      <c r="F52" s="16" t="s">
        <v>9</v>
      </c>
      <c r="G52" s="9" t="s">
        <v>106</v>
      </c>
      <c r="H52" s="8"/>
      <c r="I52" s="8"/>
      <c r="J52" s="8"/>
      <c r="K52" s="8"/>
      <c r="L52" s="8"/>
      <c r="M52" s="8"/>
      <c r="N52" s="8"/>
      <c r="O52" s="8"/>
      <c r="P52" s="8"/>
      <c r="Q52" s="8"/>
      <c r="R52" s="8"/>
      <c r="S52" s="8"/>
      <c r="T52" s="8"/>
      <c r="U52" s="8"/>
      <c r="V52" s="8"/>
      <c r="W52" s="8"/>
      <c r="X52" s="8"/>
      <c r="Y52" s="8"/>
      <c r="Z52" s="8"/>
      <c r="AA52" s="8"/>
      <c r="AB52" s="8"/>
      <c r="AC52" s="8"/>
      <c r="AD52" s="8"/>
      <c r="AE52" s="8"/>
      <c r="AF52" s="8"/>
    </row>
    <row r="53" spans="1:32" s="9" customFormat="1" x14ac:dyDescent="0.25">
      <c r="A53" s="16"/>
      <c r="B53" s="16"/>
      <c r="E53" s="23" t="s">
        <v>605</v>
      </c>
      <c r="F53" s="16" t="s">
        <v>11</v>
      </c>
      <c r="G53" s="9" t="s">
        <v>192</v>
      </c>
      <c r="H53" s="8"/>
      <c r="I53" s="8"/>
      <c r="J53" s="8"/>
      <c r="K53" s="8"/>
      <c r="L53" s="8"/>
      <c r="M53" s="8"/>
      <c r="N53" s="8"/>
      <c r="O53" s="8"/>
      <c r="P53" s="8"/>
      <c r="Q53" s="8"/>
      <c r="R53" s="8"/>
      <c r="S53" s="8"/>
      <c r="T53" s="8"/>
      <c r="U53" s="8"/>
      <c r="V53" s="8"/>
      <c r="W53" s="8"/>
      <c r="X53" s="8"/>
      <c r="Y53" s="8"/>
      <c r="Z53" s="8"/>
      <c r="AA53" s="8"/>
      <c r="AB53" s="8"/>
      <c r="AC53" s="8"/>
      <c r="AD53" s="8"/>
      <c r="AE53" s="8"/>
      <c r="AF53" s="8"/>
    </row>
    <row r="54" spans="1:32" s="9" customFormat="1" ht="45" x14ac:dyDescent="0.25">
      <c r="A54" s="16">
        <v>56</v>
      </c>
      <c r="B54" s="16">
        <v>4</v>
      </c>
      <c r="C54" s="9" t="s">
        <v>431</v>
      </c>
      <c r="D54" s="9" t="s">
        <v>194</v>
      </c>
      <c r="E54" s="24" t="s">
        <v>606</v>
      </c>
      <c r="F54" s="21" t="s">
        <v>9</v>
      </c>
      <c r="G54" s="11" t="s">
        <v>193</v>
      </c>
      <c r="H54" s="8"/>
      <c r="I54" s="8"/>
      <c r="J54" s="8"/>
      <c r="K54" s="8"/>
      <c r="L54" s="8"/>
      <c r="M54" s="8"/>
      <c r="N54" s="8"/>
      <c r="O54" s="8"/>
      <c r="P54" s="8"/>
      <c r="Q54" s="8"/>
      <c r="R54" s="8"/>
      <c r="S54" s="8"/>
      <c r="T54" s="8"/>
      <c r="U54" s="8"/>
      <c r="V54" s="8"/>
      <c r="W54" s="8"/>
      <c r="X54" s="8"/>
      <c r="Y54" s="8"/>
      <c r="Z54" s="8"/>
      <c r="AA54" s="8"/>
      <c r="AB54" s="8"/>
      <c r="AC54" s="8"/>
      <c r="AD54" s="8"/>
      <c r="AE54" s="8"/>
      <c r="AF54" s="8"/>
    </row>
    <row r="55" spans="1:32" s="9" customFormat="1" x14ac:dyDescent="0.25">
      <c r="A55" s="16"/>
      <c r="B55" s="16"/>
      <c r="E55" s="23" t="s">
        <v>607</v>
      </c>
      <c r="F55" s="16" t="s">
        <v>9</v>
      </c>
      <c r="G55" s="9" t="s">
        <v>178</v>
      </c>
      <c r="H55" s="8"/>
      <c r="I55" s="8"/>
      <c r="J55" s="8"/>
      <c r="K55" s="8"/>
      <c r="L55" s="8"/>
      <c r="M55" s="8"/>
      <c r="N55" s="8"/>
      <c r="O55" s="8"/>
      <c r="P55" s="8"/>
      <c r="Q55" s="8"/>
      <c r="R55" s="8"/>
      <c r="S55" s="8"/>
      <c r="T55" s="8"/>
      <c r="U55" s="8"/>
      <c r="V55" s="8"/>
      <c r="W55" s="8"/>
      <c r="X55" s="8"/>
      <c r="Y55" s="8"/>
      <c r="Z55" s="8"/>
      <c r="AA55" s="8"/>
      <c r="AB55" s="8"/>
      <c r="AC55" s="8"/>
      <c r="AD55" s="8"/>
      <c r="AE55" s="8"/>
      <c r="AF55" s="8"/>
    </row>
    <row r="56" spans="1:32" s="9" customFormat="1" x14ac:dyDescent="0.25">
      <c r="A56" s="16"/>
      <c r="B56" s="16"/>
      <c r="E56" s="23" t="s">
        <v>608</v>
      </c>
      <c r="F56" s="16" t="s">
        <v>9</v>
      </c>
      <c r="G56" s="9" t="s">
        <v>152</v>
      </c>
      <c r="H56" s="8"/>
      <c r="I56" s="8"/>
      <c r="J56" s="8"/>
      <c r="K56" s="8"/>
      <c r="L56" s="8"/>
      <c r="M56" s="8"/>
      <c r="N56" s="8"/>
      <c r="O56" s="8"/>
      <c r="P56" s="8"/>
      <c r="Q56" s="8"/>
      <c r="R56" s="8"/>
      <c r="S56" s="8"/>
      <c r="T56" s="8"/>
      <c r="U56" s="8"/>
      <c r="V56" s="8"/>
      <c r="W56" s="8"/>
      <c r="X56" s="8"/>
      <c r="Y56" s="8"/>
      <c r="Z56" s="8"/>
      <c r="AA56" s="8"/>
      <c r="AB56" s="8"/>
      <c r="AC56" s="8"/>
      <c r="AD56" s="8"/>
      <c r="AE56" s="8"/>
      <c r="AF56" s="8"/>
    </row>
    <row r="57" spans="1:32" s="9" customFormat="1" x14ac:dyDescent="0.25">
      <c r="A57" s="16"/>
      <c r="B57" s="16"/>
      <c r="E57" s="23" t="s">
        <v>609</v>
      </c>
      <c r="F57" s="16" t="s">
        <v>10</v>
      </c>
      <c r="G57" s="9" t="s">
        <v>181</v>
      </c>
      <c r="H57" s="8"/>
      <c r="I57" s="8"/>
      <c r="J57" s="8"/>
      <c r="K57" s="8"/>
      <c r="L57" s="8"/>
      <c r="M57" s="8"/>
      <c r="N57" s="8"/>
      <c r="O57" s="8"/>
      <c r="P57" s="8"/>
      <c r="Q57" s="8"/>
      <c r="R57" s="8"/>
      <c r="S57" s="8"/>
      <c r="T57" s="8"/>
      <c r="U57" s="8"/>
      <c r="V57" s="8"/>
      <c r="W57" s="8"/>
      <c r="X57" s="8"/>
      <c r="Y57" s="8"/>
      <c r="Z57" s="8"/>
      <c r="AA57" s="8"/>
      <c r="AB57" s="8"/>
      <c r="AC57" s="8"/>
      <c r="AD57" s="8"/>
      <c r="AE57" s="8"/>
      <c r="AF57" s="8"/>
    </row>
    <row r="58" spans="1:32" s="9" customFormat="1" x14ac:dyDescent="0.25">
      <c r="A58" s="16"/>
      <c r="B58" s="16"/>
      <c r="E58" s="23" t="s">
        <v>610</v>
      </c>
      <c r="F58" s="16" t="s">
        <v>9</v>
      </c>
      <c r="G58" s="9" t="s">
        <v>154</v>
      </c>
      <c r="H58" s="8"/>
      <c r="I58" s="8"/>
      <c r="J58" s="8"/>
      <c r="K58" s="8"/>
      <c r="L58" s="8"/>
      <c r="M58" s="8"/>
      <c r="N58" s="8"/>
      <c r="O58" s="8"/>
      <c r="P58" s="8"/>
      <c r="Q58" s="8"/>
      <c r="R58" s="8"/>
      <c r="S58" s="8"/>
      <c r="T58" s="8"/>
      <c r="U58" s="8"/>
      <c r="V58" s="8"/>
      <c r="W58" s="8"/>
      <c r="X58" s="8"/>
      <c r="Y58" s="8"/>
      <c r="Z58" s="8"/>
      <c r="AA58" s="8"/>
      <c r="AB58" s="8"/>
      <c r="AC58" s="8"/>
      <c r="AD58" s="8"/>
      <c r="AE58" s="8"/>
      <c r="AF58" s="8"/>
    </row>
    <row r="59" spans="1:32" s="9" customFormat="1" x14ac:dyDescent="0.25">
      <c r="A59" s="16"/>
      <c r="B59" s="16"/>
      <c r="E59" s="23" t="s">
        <v>611</v>
      </c>
      <c r="F59" s="16" t="s">
        <v>9</v>
      </c>
      <c r="G59" s="9" t="s">
        <v>172</v>
      </c>
      <c r="H59" s="8"/>
      <c r="I59" s="8"/>
      <c r="J59" s="8"/>
      <c r="K59" s="8"/>
      <c r="L59" s="8"/>
      <c r="M59" s="8"/>
      <c r="N59" s="8"/>
      <c r="O59" s="8"/>
      <c r="P59" s="8"/>
      <c r="Q59" s="8"/>
      <c r="R59" s="8"/>
      <c r="S59" s="8"/>
      <c r="T59" s="8"/>
      <c r="U59" s="8"/>
      <c r="V59" s="8"/>
      <c r="W59" s="8"/>
      <c r="X59" s="8"/>
      <c r="Y59" s="8"/>
      <c r="Z59" s="8"/>
      <c r="AA59" s="8"/>
      <c r="AB59" s="8"/>
      <c r="AC59" s="8"/>
      <c r="AD59" s="8"/>
      <c r="AE59" s="8"/>
      <c r="AF59" s="8"/>
    </row>
    <row r="60" spans="1:32" s="9" customFormat="1" x14ac:dyDescent="0.25">
      <c r="A60" s="16"/>
      <c r="B60" s="16"/>
      <c r="E60" s="23" t="s">
        <v>612</v>
      </c>
      <c r="F60" s="16" t="s">
        <v>57</v>
      </c>
      <c r="G60" s="9" t="s">
        <v>180</v>
      </c>
      <c r="H60" s="8"/>
      <c r="I60" s="8"/>
      <c r="J60" s="8"/>
      <c r="K60" s="8"/>
      <c r="L60" s="8"/>
      <c r="M60" s="8"/>
      <c r="N60" s="8"/>
      <c r="O60" s="8"/>
      <c r="P60" s="8"/>
      <c r="Q60" s="8"/>
      <c r="R60" s="8"/>
      <c r="S60" s="8"/>
      <c r="T60" s="8"/>
      <c r="U60" s="8"/>
      <c r="V60" s="8"/>
      <c r="W60" s="8"/>
      <c r="X60" s="8"/>
      <c r="Y60" s="8"/>
      <c r="Z60" s="8"/>
      <c r="AA60" s="8"/>
      <c r="AB60" s="8"/>
      <c r="AC60" s="8"/>
      <c r="AD60" s="8"/>
      <c r="AE60" s="8"/>
      <c r="AF60" s="8"/>
    </row>
    <row r="61" spans="1:32" s="9" customFormat="1" x14ac:dyDescent="0.25">
      <c r="A61" s="16"/>
      <c r="B61" s="16"/>
      <c r="E61" s="23" t="s">
        <v>613</v>
      </c>
      <c r="F61" s="16" t="s">
        <v>57</v>
      </c>
      <c r="G61" s="9" t="s">
        <v>155</v>
      </c>
      <c r="H61" s="8"/>
      <c r="I61" s="8"/>
      <c r="J61" s="8"/>
      <c r="K61" s="8"/>
      <c r="L61" s="8"/>
      <c r="M61" s="8"/>
      <c r="N61" s="8"/>
      <c r="O61" s="8"/>
      <c r="P61" s="8"/>
      <c r="Q61" s="8"/>
      <c r="R61" s="8"/>
      <c r="S61" s="8"/>
      <c r="T61" s="8"/>
      <c r="U61" s="8"/>
      <c r="V61" s="8"/>
      <c r="W61" s="8"/>
      <c r="X61" s="8"/>
      <c r="Y61" s="8"/>
      <c r="Z61" s="8"/>
      <c r="AA61" s="8"/>
      <c r="AB61" s="8"/>
      <c r="AC61" s="8"/>
      <c r="AD61" s="8"/>
      <c r="AE61" s="8"/>
      <c r="AF61" s="8"/>
    </row>
    <row r="62" spans="1:32" s="9" customFormat="1" x14ac:dyDescent="0.25">
      <c r="A62" s="16"/>
      <c r="B62" s="16"/>
      <c r="E62" s="23" t="s">
        <v>614</v>
      </c>
      <c r="F62" s="16" t="s">
        <v>9</v>
      </c>
      <c r="G62" s="9" t="s">
        <v>182</v>
      </c>
      <c r="H62" s="8"/>
      <c r="I62" s="8"/>
      <c r="J62" s="8"/>
      <c r="K62" s="8"/>
      <c r="L62" s="8"/>
      <c r="M62" s="8"/>
      <c r="N62" s="8"/>
      <c r="O62" s="8"/>
      <c r="P62" s="8"/>
      <c r="Q62" s="8"/>
      <c r="R62" s="8"/>
      <c r="S62" s="8"/>
      <c r="T62" s="8"/>
      <c r="U62" s="8"/>
      <c r="V62" s="8"/>
      <c r="W62" s="8"/>
      <c r="X62" s="8"/>
      <c r="Y62" s="8"/>
      <c r="Z62" s="8"/>
      <c r="AA62" s="8"/>
      <c r="AB62" s="8"/>
      <c r="AC62" s="8"/>
      <c r="AD62" s="8"/>
      <c r="AE62" s="8"/>
      <c r="AF62" s="8"/>
    </row>
    <row r="63" spans="1:32" s="9" customFormat="1" x14ac:dyDescent="0.25">
      <c r="A63" s="16"/>
      <c r="B63" s="16"/>
      <c r="E63" s="23" t="s">
        <v>615</v>
      </c>
      <c r="F63" s="16" t="s">
        <v>9</v>
      </c>
      <c r="G63" s="9" t="s">
        <v>129</v>
      </c>
      <c r="H63" s="8"/>
      <c r="I63" s="8"/>
      <c r="J63" s="8"/>
      <c r="K63" s="8"/>
      <c r="L63" s="8"/>
      <c r="M63" s="8"/>
      <c r="N63" s="8"/>
      <c r="O63" s="8"/>
      <c r="P63" s="8"/>
      <c r="Q63" s="8"/>
      <c r="R63" s="8"/>
      <c r="S63" s="8"/>
      <c r="T63" s="8"/>
      <c r="U63" s="8"/>
      <c r="V63" s="8"/>
      <c r="W63" s="8"/>
      <c r="X63" s="8"/>
      <c r="Y63" s="8"/>
      <c r="Z63" s="8"/>
      <c r="AA63" s="8"/>
      <c r="AB63" s="8"/>
      <c r="AC63" s="8"/>
      <c r="AD63" s="8"/>
      <c r="AE63" s="8"/>
      <c r="AF63" s="8"/>
    </row>
    <row r="64" spans="1:32" s="9" customFormat="1" x14ac:dyDescent="0.25">
      <c r="A64" s="16"/>
      <c r="B64" s="16"/>
      <c r="E64" s="23" t="s">
        <v>616</v>
      </c>
      <c r="F64" s="16" t="s">
        <v>9</v>
      </c>
      <c r="G64" s="9" t="s">
        <v>106</v>
      </c>
      <c r="H64" s="8"/>
      <c r="I64" s="8"/>
      <c r="J64" s="8"/>
      <c r="K64" s="8"/>
      <c r="L64" s="8"/>
      <c r="M64" s="8"/>
      <c r="N64" s="8"/>
      <c r="O64" s="8"/>
      <c r="P64" s="8"/>
      <c r="Q64" s="8"/>
      <c r="R64" s="8"/>
      <c r="S64" s="8"/>
      <c r="T64" s="8"/>
      <c r="U64" s="8"/>
      <c r="V64" s="8"/>
      <c r="W64" s="8"/>
      <c r="X64" s="8"/>
      <c r="Y64" s="8"/>
      <c r="Z64" s="8"/>
      <c r="AA64" s="8"/>
      <c r="AB64" s="8"/>
      <c r="AC64" s="8"/>
      <c r="AD64" s="8"/>
      <c r="AE64" s="8"/>
      <c r="AF64" s="8"/>
    </row>
    <row r="65" spans="1:32" s="9" customFormat="1" x14ac:dyDescent="0.25">
      <c r="A65" s="16"/>
      <c r="B65" s="16"/>
      <c r="E65" s="23" t="s">
        <v>617</v>
      </c>
      <c r="F65" s="16" t="s">
        <v>11</v>
      </c>
      <c r="G65" s="9" t="s">
        <v>192</v>
      </c>
      <c r="H65" s="8"/>
      <c r="I65" s="8"/>
      <c r="J65" s="8"/>
      <c r="K65" s="8"/>
      <c r="L65" s="8"/>
      <c r="M65" s="8"/>
      <c r="N65" s="8"/>
      <c r="O65" s="8"/>
      <c r="P65" s="8"/>
      <c r="Q65" s="8"/>
      <c r="R65" s="8"/>
      <c r="S65" s="8"/>
      <c r="T65" s="8"/>
      <c r="U65" s="8"/>
      <c r="V65" s="8"/>
      <c r="W65" s="8"/>
      <c r="X65" s="8"/>
      <c r="Y65" s="8"/>
      <c r="Z65" s="8"/>
      <c r="AA65" s="8"/>
      <c r="AB65" s="8"/>
      <c r="AC65" s="8"/>
      <c r="AD65" s="8"/>
      <c r="AE65" s="8"/>
      <c r="AF65" s="8"/>
    </row>
    <row r="66" spans="1:32" s="9" customFormat="1" ht="45" x14ac:dyDescent="0.25">
      <c r="A66" s="16">
        <v>56</v>
      </c>
      <c r="B66" s="16">
        <v>5</v>
      </c>
      <c r="C66" s="9" t="s">
        <v>432</v>
      </c>
      <c r="D66" s="9" t="s">
        <v>197</v>
      </c>
      <c r="E66" s="22" t="s">
        <v>618</v>
      </c>
      <c r="F66" s="22" t="s">
        <v>9</v>
      </c>
      <c r="G66" s="10" t="s">
        <v>198</v>
      </c>
      <c r="H66" s="8"/>
      <c r="I66" s="8"/>
      <c r="J66" s="8"/>
      <c r="K66" s="8"/>
      <c r="L66" s="8"/>
      <c r="M66" s="8"/>
      <c r="N66" s="8"/>
      <c r="O66" s="8"/>
      <c r="P66" s="8"/>
      <c r="Q66" s="8"/>
      <c r="R66" s="8"/>
      <c r="S66" s="8"/>
      <c r="T66" s="8"/>
      <c r="U66" s="8"/>
      <c r="V66" s="8"/>
      <c r="W66" s="8"/>
      <c r="X66" s="8"/>
      <c r="Y66" s="8"/>
      <c r="Z66" s="8"/>
      <c r="AA66" s="8"/>
      <c r="AB66" s="8"/>
      <c r="AC66" s="8"/>
      <c r="AD66" s="8"/>
      <c r="AE66" s="8"/>
      <c r="AF66" s="8"/>
    </row>
    <row r="67" spans="1:32" s="9" customFormat="1" x14ac:dyDescent="0.25">
      <c r="A67" s="16"/>
      <c r="B67" s="16"/>
      <c r="E67" s="23" t="s">
        <v>619</v>
      </c>
      <c r="F67" s="16" t="s">
        <v>9</v>
      </c>
      <c r="G67" s="9" t="s">
        <v>182</v>
      </c>
      <c r="H67" s="8"/>
      <c r="I67" s="8"/>
      <c r="J67" s="8"/>
      <c r="K67" s="8"/>
      <c r="L67" s="8"/>
      <c r="M67" s="8"/>
      <c r="N67" s="8"/>
      <c r="O67" s="8"/>
      <c r="P67" s="8"/>
      <c r="Q67" s="8"/>
      <c r="R67" s="8"/>
      <c r="S67" s="8"/>
      <c r="T67" s="8"/>
      <c r="U67" s="8"/>
      <c r="V67" s="8"/>
      <c r="W67" s="8"/>
      <c r="X67" s="8"/>
      <c r="Y67" s="8"/>
      <c r="Z67" s="8"/>
      <c r="AA67" s="8"/>
      <c r="AB67" s="8"/>
      <c r="AC67" s="8"/>
      <c r="AD67" s="8"/>
      <c r="AE67" s="8"/>
      <c r="AF67" s="8"/>
    </row>
    <row r="68" spans="1:32" s="9" customFormat="1" x14ac:dyDescent="0.25">
      <c r="A68" s="16"/>
      <c r="B68" s="16"/>
      <c r="E68" s="23" t="s">
        <v>620</v>
      </c>
      <c r="F68" s="16" t="s">
        <v>9</v>
      </c>
      <c r="G68" s="9" t="s">
        <v>129</v>
      </c>
      <c r="H68" s="8"/>
      <c r="I68" s="8"/>
      <c r="J68" s="8"/>
      <c r="K68" s="8"/>
      <c r="L68" s="8"/>
      <c r="M68" s="8"/>
      <c r="N68" s="8"/>
      <c r="O68" s="8"/>
      <c r="P68" s="8"/>
      <c r="Q68" s="8"/>
      <c r="R68" s="8"/>
      <c r="S68" s="8"/>
      <c r="T68" s="8"/>
      <c r="U68" s="8"/>
      <c r="V68" s="8"/>
      <c r="W68" s="8"/>
      <c r="X68" s="8"/>
      <c r="Y68" s="8"/>
      <c r="Z68" s="8"/>
      <c r="AA68" s="8"/>
      <c r="AB68" s="8"/>
      <c r="AC68" s="8"/>
      <c r="AD68" s="8"/>
      <c r="AE68" s="8"/>
      <c r="AF68" s="8"/>
    </row>
    <row r="69" spans="1:32" s="9" customFormat="1" x14ac:dyDescent="0.25">
      <c r="A69" s="16"/>
      <c r="B69" s="16"/>
      <c r="E69" s="23" t="s">
        <v>621</v>
      </c>
      <c r="F69" s="16" t="s">
        <v>9</v>
      </c>
      <c r="G69" s="9" t="s">
        <v>106</v>
      </c>
      <c r="H69" s="8"/>
      <c r="I69" s="8"/>
      <c r="J69" s="8"/>
      <c r="K69" s="8"/>
      <c r="L69" s="8"/>
      <c r="M69" s="8"/>
      <c r="N69" s="8"/>
      <c r="O69" s="8"/>
      <c r="P69" s="8"/>
      <c r="Q69" s="8"/>
      <c r="R69" s="8"/>
      <c r="S69" s="8"/>
      <c r="T69" s="8"/>
      <c r="U69" s="8"/>
      <c r="V69" s="8"/>
      <c r="W69" s="8"/>
      <c r="X69" s="8"/>
      <c r="Y69" s="8"/>
      <c r="Z69" s="8"/>
      <c r="AA69" s="8"/>
      <c r="AB69" s="8"/>
      <c r="AC69" s="8"/>
      <c r="AD69" s="8"/>
      <c r="AE69" s="8"/>
      <c r="AF69" s="8"/>
    </row>
    <row r="70" spans="1:32" s="12" customFormat="1" ht="30" x14ac:dyDescent="0.25">
      <c r="A70" s="18">
        <v>52</v>
      </c>
      <c r="B70" s="18">
        <v>1</v>
      </c>
      <c r="C70" s="12" t="s">
        <v>418</v>
      </c>
      <c r="D70" s="12" t="s">
        <v>120</v>
      </c>
      <c r="E70" s="25" t="s">
        <v>449</v>
      </c>
      <c r="F70" s="18" t="s">
        <v>9</v>
      </c>
      <c r="G70" s="12" t="s">
        <v>122</v>
      </c>
      <c r="H70" s="8"/>
      <c r="I70" s="8"/>
      <c r="J70" s="8"/>
      <c r="K70" s="8"/>
      <c r="L70" s="8"/>
      <c r="M70" s="8"/>
      <c r="N70" s="8"/>
      <c r="O70" s="8"/>
      <c r="P70" s="8"/>
      <c r="Q70" s="8"/>
      <c r="R70" s="8"/>
      <c r="S70" s="8"/>
      <c r="T70" s="8"/>
      <c r="U70" s="8"/>
      <c r="V70" s="8"/>
      <c r="W70" s="8"/>
      <c r="X70" s="8"/>
      <c r="Y70" s="8"/>
      <c r="Z70" s="8"/>
      <c r="AA70" s="8"/>
      <c r="AB70" s="8"/>
      <c r="AC70" s="8"/>
      <c r="AD70" s="8"/>
      <c r="AE70" s="8"/>
      <c r="AF70" s="8"/>
    </row>
    <row r="71" spans="1:32" s="12" customFormat="1" x14ac:dyDescent="0.25">
      <c r="A71" s="18"/>
      <c r="B71" s="18"/>
      <c r="E71" s="25" t="s">
        <v>450</v>
      </c>
      <c r="F71" s="18" t="s">
        <v>11</v>
      </c>
      <c r="G71" s="12" t="s">
        <v>123</v>
      </c>
      <c r="H71" s="8"/>
      <c r="I71" s="8"/>
      <c r="J71" s="8"/>
      <c r="K71" s="8"/>
      <c r="L71" s="8"/>
      <c r="M71" s="8"/>
      <c r="N71" s="8"/>
      <c r="O71" s="8"/>
      <c r="P71" s="8"/>
      <c r="Q71" s="8"/>
      <c r="R71" s="8"/>
      <c r="S71" s="8"/>
      <c r="T71" s="8"/>
      <c r="U71" s="8"/>
      <c r="V71" s="8"/>
      <c r="W71" s="8"/>
      <c r="X71" s="8"/>
      <c r="Y71" s="8"/>
      <c r="Z71" s="8"/>
      <c r="AA71" s="8"/>
      <c r="AB71" s="8"/>
      <c r="AC71" s="8"/>
      <c r="AD71" s="8"/>
      <c r="AE71" s="8"/>
      <c r="AF71" s="8"/>
    </row>
    <row r="72" spans="1:32" s="12" customFormat="1" x14ac:dyDescent="0.25">
      <c r="A72" s="18"/>
      <c r="B72" s="18"/>
      <c r="E72" s="25" t="s">
        <v>451</v>
      </c>
      <c r="F72" s="18" t="s">
        <v>10</v>
      </c>
      <c r="G72" s="12" t="s">
        <v>124</v>
      </c>
      <c r="H72" s="8"/>
      <c r="I72" s="8"/>
      <c r="J72" s="8"/>
      <c r="K72" s="8"/>
      <c r="L72" s="8"/>
      <c r="M72" s="8"/>
      <c r="N72" s="8"/>
      <c r="O72" s="8"/>
      <c r="P72" s="8"/>
      <c r="Q72" s="8"/>
      <c r="R72" s="8"/>
      <c r="S72" s="8"/>
      <c r="T72" s="8"/>
      <c r="U72" s="8"/>
      <c r="V72" s="8"/>
      <c r="W72" s="8"/>
      <c r="X72" s="8"/>
      <c r="Y72" s="8"/>
      <c r="Z72" s="8"/>
      <c r="AA72" s="8"/>
      <c r="AB72" s="8"/>
      <c r="AC72" s="8"/>
      <c r="AD72" s="8"/>
      <c r="AE72" s="8"/>
      <c r="AF72" s="8"/>
    </row>
    <row r="73" spans="1:32" s="12" customFormat="1" x14ac:dyDescent="0.25">
      <c r="A73" s="18"/>
      <c r="B73" s="18"/>
      <c r="E73" s="25" t="s">
        <v>452</v>
      </c>
      <c r="F73" s="18" t="s">
        <v>10</v>
      </c>
      <c r="G73" s="12" t="s">
        <v>125</v>
      </c>
      <c r="H73" s="8"/>
      <c r="I73" s="8"/>
      <c r="J73" s="8"/>
      <c r="K73" s="8"/>
      <c r="L73" s="8"/>
      <c r="M73" s="8"/>
      <c r="N73" s="8"/>
      <c r="O73" s="8"/>
      <c r="P73" s="8"/>
      <c r="Q73" s="8"/>
      <c r="R73" s="8"/>
      <c r="S73" s="8"/>
      <c r="T73" s="8"/>
      <c r="U73" s="8"/>
      <c r="V73" s="8"/>
      <c r="W73" s="8"/>
      <c r="X73" s="8"/>
      <c r="Y73" s="8"/>
      <c r="Z73" s="8"/>
      <c r="AA73" s="8"/>
      <c r="AB73" s="8"/>
      <c r="AC73" s="8"/>
      <c r="AD73" s="8"/>
      <c r="AE73" s="8"/>
      <c r="AF73" s="8"/>
    </row>
    <row r="74" spans="1:32" s="12" customFormat="1" x14ac:dyDescent="0.25">
      <c r="A74" s="18"/>
      <c r="B74" s="18"/>
      <c r="E74" s="25" t="s">
        <v>453</v>
      </c>
      <c r="F74" s="18" t="s">
        <v>10</v>
      </c>
      <c r="G74" s="12" t="s">
        <v>126</v>
      </c>
      <c r="H74" s="8"/>
      <c r="I74" s="8"/>
      <c r="J74" s="8"/>
      <c r="K74" s="8"/>
      <c r="L74" s="8"/>
      <c r="M74" s="8"/>
      <c r="N74" s="8"/>
      <c r="O74" s="8"/>
      <c r="P74" s="8"/>
      <c r="Q74" s="8"/>
      <c r="R74" s="8"/>
      <c r="S74" s="8"/>
      <c r="T74" s="8"/>
      <c r="U74" s="8"/>
      <c r="V74" s="8"/>
      <c r="W74" s="8"/>
      <c r="X74" s="8"/>
      <c r="Y74" s="8"/>
      <c r="Z74" s="8"/>
      <c r="AA74" s="8"/>
      <c r="AB74" s="8"/>
      <c r="AC74" s="8"/>
      <c r="AD74" s="8"/>
      <c r="AE74" s="8"/>
      <c r="AF74" s="8"/>
    </row>
    <row r="75" spans="1:32" s="12" customFormat="1" x14ac:dyDescent="0.25">
      <c r="A75" s="18"/>
      <c r="B75" s="18"/>
      <c r="E75" s="25" t="s">
        <v>454</v>
      </c>
      <c r="F75" s="18" t="s">
        <v>10</v>
      </c>
      <c r="G75" s="12" t="s">
        <v>127</v>
      </c>
      <c r="H75" s="8"/>
      <c r="I75" s="8"/>
      <c r="J75" s="8"/>
      <c r="K75" s="8"/>
      <c r="L75" s="8"/>
      <c r="M75" s="8"/>
      <c r="N75" s="8"/>
      <c r="O75" s="8"/>
      <c r="P75" s="8"/>
      <c r="Q75" s="8"/>
      <c r="R75" s="8"/>
      <c r="S75" s="8"/>
      <c r="T75" s="8"/>
      <c r="U75" s="8"/>
      <c r="V75" s="8"/>
      <c r="W75" s="8"/>
      <c r="X75" s="8"/>
      <c r="Y75" s="8"/>
      <c r="Z75" s="8"/>
      <c r="AA75" s="8"/>
      <c r="AB75" s="8"/>
      <c r="AC75" s="8"/>
      <c r="AD75" s="8"/>
      <c r="AE75" s="8"/>
      <c r="AF75" s="8"/>
    </row>
    <row r="76" spans="1:32" s="12" customFormat="1" x14ac:dyDescent="0.25">
      <c r="A76" s="18"/>
      <c r="B76" s="18"/>
      <c r="E76" s="25" t="s">
        <v>455</v>
      </c>
      <c r="F76" s="18" t="s">
        <v>10</v>
      </c>
      <c r="G76" s="12" t="s">
        <v>128</v>
      </c>
      <c r="H76" s="8"/>
      <c r="I76" s="8"/>
      <c r="J76" s="8"/>
      <c r="K76" s="8"/>
      <c r="L76" s="8"/>
      <c r="M76" s="8"/>
      <c r="N76" s="8"/>
      <c r="O76" s="8"/>
      <c r="P76" s="8"/>
      <c r="Q76" s="8"/>
      <c r="R76" s="8"/>
      <c r="S76" s="8"/>
      <c r="T76" s="8"/>
      <c r="U76" s="8"/>
      <c r="V76" s="8"/>
      <c r="W76" s="8"/>
      <c r="X76" s="8"/>
      <c r="Y76" s="8"/>
      <c r="Z76" s="8"/>
      <c r="AA76" s="8"/>
      <c r="AB76" s="8"/>
      <c r="AC76" s="8"/>
      <c r="AD76" s="8"/>
      <c r="AE76" s="8"/>
      <c r="AF76" s="8"/>
    </row>
    <row r="77" spans="1:32" s="12" customFormat="1" x14ac:dyDescent="0.25">
      <c r="A77" s="18"/>
      <c r="B77" s="18"/>
      <c r="E77" s="25" t="s">
        <v>456</v>
      </c>
      <c r="F77" s="18" t="s">
        <v>9</v>
      </c>
      <c r="G77" s="12" t="s">
        <v>102</v>
      </c>
      <c r="H77" s="8"/>
      <c r="I77" s="8"/>
      <c r="J77" s="8"/>
      <c r="K77" s="8"/>
      <c r="L77" s="8"/>
      <c r="M77" s="8"/>
      <c r="N77" s="8"/>
      <c r="O77" s="8"/>
      <c r="P77" s="8"/>
      <c r="Q77" s="8"/>
      <c r="R77" s="8"/>
      <c r="S77" s="8"/>
      <c r="T77" s="8"/>
      <c r="U77" s="8"/>
      <c r="V77" s="8"/>
      <c r="W77" s="8"/>
      <c r="X77" s="8"/>
      <c r="Y77" s="8"/>
      <c r="Z77" s="8"/>
      <c r="AA77" s="8"/>
      <c r="AB77" s="8"/>
      <c r="AC77" s="8"/>
      <c r="AD77" s="8"/>
      <c r="AE77" s="8"/>
      <c r="AF77" s="8"/>
    </row>
    <row r="78" spans="1:32" s="12" customFormat="1" x14ac:dyDescent="0.25">
      <c r="A78" s="18"/>
      <c r="B78" s="18"/>
      <c r="E78" s="25" t="s">
        <v>457</v>
      </c>
      <c r="F78" s="18" t="s">
        <v>9</v>
      </c>
      <c r="G78" s="12" t="s">
        <v>129</v>
      </c>
      <c r="H78" s="8"/>
      <c r="I78" s="8"/>
      <c r="J78" s="8"/>
      <c r="K78" s="8"/>
      <c r="L78" s="8"/>
      <c r="M78" s="8"/>
      <c r="N78" s="8"/>
      <c r="O78" s="8"/>
      <c r="P78" s="8"/>
      <c r="Q78" s="8"/>
      <c r="R78" s="8"/>
      <c r="S78" s="8"/>
      <c r="T78" s="8"/>
      <c r="U78" s="8"/>
      <c r="V78" s="8"/>
      <c r="W78" s="8"/>
      <c r="X78" s="8"/>
      <c r="Y78" s="8"/>
      <c r="Z78" s="8"/>
      <c r="AA78" s="8"/>
      <c r="AB78" s="8"/>
      <c r="AC78" s="8"/>
      <c r="AD78" s="8"/>
      <c r="AE78" s="8"/>
      <c r="AF78" s="8"/>
    </row>
    <row r="79" spans="1:32" s="12" customFormat="1" x14ac:dyDescent="0.25">
      <c r="A79" s="18"/>
      <c r="B79" s="18"/>
      <c r="E79" s="25" t="s">
        <v>458</v>
      </c>
      <c r="F79" s="18" t="s">
        <v>9</v>
      </c>
      <c r="G79" s="12" t="s">
        <v>106</v>
      </c>
      <c r="H79" s="8"/>
      <c r="I79" s="8"/>
      <c r="J79" s="8"/>
      <c r="K79" s="8"/>
      <c r="L79" s="8"/>
      <c r="M79" s="8"/>
      <c r="N79" s="8"/>
      <c r="O79" s="8"/>
      <c r="P79" s="8"/>
      <c r="Q79" s="8"/>
      <c r="R79" s="8"/>
      <c r="S79" s="8"/>
      <c r="T79" s="8"/>
      <c r="U79" s="8"/>
      <c r="V79" s="8"/>
      <c r="W79" s="8"/>
      <c r="X79" s="8"/>
      <c r="Y79" s="8"/>
      <c r="Z79" s="8"/>
      <c r="AA79" s="8"/>
      <c r="AB79" s="8"/>
      <c r="AC79" s="8"/>
      <c r="AD79" s="8"/>
      <c r="AE79" s="8"/>
      <c r="AF79" s="8"/>
    </row>
    <row r="80" spans="1:32" s="12" customFormat="1" x14ac:dyDescent="0.25">
      <c r="A80" s="18"/>
      <c r="B80" s="18"/>
      <c r="E80" s="25" t="s">
        <v>459</v>
      </c>
      <c r="F80" s="18" t="s">
        <v>11</v>
      </c>
      <c r="G80" s="12" t="s">
        <v>130</v>
      </c>
      <c r="H80" s="8"/>
      <c r="I80" s="8"/>
      <c r="J80" s="8"/>
      <c r="K80" s="8"/>
      <c r="L80" s="8"/>
      <c r="M80" s="8"/>
      <c r="N80" s="8"/>
      <c r="O80" s="8"/>
      <c r="P80" s="8"/>
      <c r="Q80" s="8"/>
      <c r="R80" s="8"/>
      <c r="S80" s="8"/>
      <c r="T80" s="8"/>
      <c r="U80" s="8"/>
      <c r="V80" s="8"/>
      <c r="W80" s="8"/>
      <c r="X80" s="8"/>
      <c r="Y80" s="8"/>
      <c r="Z80" s="8"/>
      <c r="AA80" s="8"/>
      <c r="AB80" s="8"/>
      <c r="AC80" s="8"/>
      <c r="AD80" s="8"/>
      <c r="AE80" s="8"/>
      <c r="AF80" s="8"/>
    </row>
    <row r="81" spans="1:32" s="12" customFormat="1" ht="30" x14ac:dyDescent="0.25">
      <c r="A81" s="18">
        <v>52</v>
      </c>
      <c r="B81" s="18">
        <v>2</v>
      </c>
      <c r="C81" s="12" t="s">
        <v>419</v>
      </c>
      <c r="D81" s="12" t="s">
        <v>131</v>
      </c>
      <c r="E81" s="25" t="s">
        <v>460</v>
      </c>
      <c r="F81" s="18" t="s">
        <v>9</v>
      </c>
      <c r="G81" s="12" t="s">
        <v>133</v>
      </c>
      <c r="H81" s="8"/>
      <c r="I81" s="8"/>
      <c r="J81" s="8"/>
      <c r="K81" s="8"/>
      <c r="L81" s="8"/>
      <c r="M81" s="8"/>
      <c r="N81" s="8"/>
      <c r="O81" s="8"/>
      <c r="P81" s="8"/>
      <c r="Q81" s="8"/>
      <c r="R81" s="8"/>
      <c r="S81" s="8"/>
      <c r="T81" s="8"/>
      <c r="U81" s="8"/>
      <c r="V81" s="8"/>
      <c r="W81" s="8"/>
      <c r="X81" s="8"/>
      <c r="Y81" s="8"/>
      <c r="Z81" s="8"/>
      <c r="AA81" s="8"/>
      <c r="AB81" s="8"/>
      <c r="AC81" s="8"/>
      <c r="AD81" s="8"/>
      <c r="AE81" s="8"/>
      <c r="AF81" s="8"/>
    </row>
    <row r="82" spans="1:32" s="12" customFormat="1" x14ac:dyDescent="0.25">
      <c r="A82" s="18"/>
      <c r="B82" s="18"/>
      <c r="E82" s="25" t="s">
        <v>461</v>
      </c>
      <c r="F82" s="18" t="s">
        <v>10</v>
      </c>
      <c r="G82" s="12" t="s">
        <v>134</v>
      </c>
      <c r="H82" s="8"/>
      <c r="I82" s="8"/>
      <c r="J82" s="8"/>
      <c r="K82" s="8"/>
      <c r="L82" s="8"/>
      <c r="M82" s="8"/>
      <c r="N82" s="8"/>
      <c r="O82" s="8"/>
      <c r="P82" s="8"/>
      <c r="Q82" s="8"/>
      <c r="R82" s="8"/>
      <c r="S82" s="8"/>
      <c r="T82" s="8"/>
      <c r="U82" s="8"/>
      <c r="V82" s="8"/>
      <c r="W82" s="8"/>
      <c r="X82" s="8"/>
      <c r="Y82" s="8"/>
      <c r="Z82" s="8"/>
      <c r="AA82" s="8"/>
      <c r="AB82" s="8"/>
      <c r="AC82" s="8"/>
      <c r="AD82" s="8"/>
      <c r="AE82" s="8"/>
      <c r="AF82" s="8"/>
    </row>
    <row r="83" spans="1:32" s="12" customFormat="1" x14ac:dyDescent="0.25">
      <c r="A83" s="18"/>
      <c r="B83" s="18"/>
      <c r="E83" s="25" t="s">
        <v>462</v>
      </c>
      <c r="F83" s="18" t="s">
        <v>9</v>
      </c>
      <c r="G83" s="12" t="s">
        <v>135</v>
      </c>
      <c r="H83" s="8"/>
      <c r="I83" s="8"/>
      <c r="J83" s="8"/>
      <c r="K83" s="8"/>
      <c r="L83" s="8"/>
      <c r="M83" s="8"/>
      <c r="N83" s="8"/>
      <c r="O83" s="8"/>
      <c r="P83" s="8"/>
      <c r="Q83" s="8"/>
      <c r="R83" s="8"/>
      <c r="S83" s="8"/>
      <c r="T83" s="8"/>
      <c r="U83" s="8"/>
      <c r="V83" s="8"/>
      <c r="W83" s="8"/>
      <c r="X83" s="8"/>
      <c r="Y83" s="8"/>
      <c r="Z83" s="8"/>
      <c r="AA83" s="8"/>
      <c r="AB83" s="8"/>
      <c r="AC83" s="8"/>
      <c r="AD83" s="8"/>
      <c r="AE83" s="8"/>
      <c r="AF83" s="8"/>
    </row>
    <row r="84" spans="1:32" s="12" customFormat="1" x14ac:dyDescent="0.25">
      <c r="A84" s="18"/>
      <c r="B84" s="18"/>
      <c r="E84" s="25" t="s">
        <v>463</v>
      </c>
      <c r="F84" s="18" t="s">
        <v>9</v>
      </c>
      <c r="G84" s="12" t="s">
        <v>102</v>
      </c>
      <c r="H84" s="8"/>
      <c r="I84" s="8"/>
      <c r="J84" s="8"/>
      <c r="K84" s="8"/>
      <c r="L84" s="8"/>
      <c r="M84" s="8"/>
      <c r="N84" s="8"/>
      <c r="O84" s="8"/>
      <c r="P84" s="8"/>
      <c r="Q84" s="8"/>
      <c r="R84" s="8"/>
      <c r="S84" s="8"/>
      <c r="T84" s="8"/>
      <c r="U84" s="8"/>
      <c r="V84" s="8"/>
      <c r="W84" s="8"/>
      <c r="X84" s="8"/>
      <c r="Y84" s="8"/>
      <c r="Z84" s="8"/>
      <c r="AA84" s="8"/>
      <c r="AB84" s="8"/>
      <c r="AC84" s="8"/>
      <c r="AD84" s="8"/>
      <c r="AE84" s="8"/>
      <c r="AF84" s="8"/>
    </row>
    <row r="85" spans="1:32" s="12" customFormat="1" x14ac:dyDescent="0.25">
      <c r="A85" s="18"/>
      <c r="B85" s="18"/>
      <c r="E85" s="25" t="s">
        <v>464</v>
      </c>
      <c r="F85" s="18" t="s">
        <v>9</v>
      </c>
      <c r="G85" s="12" t="s">
        <v>129</v>
      </c>
      <c r="H85" s="8"/>
      <c r="I85" s="8"/>
      <c r="J85" s="8"/>
      <c r="K85" s="8"/>
      <c r="L85" s="8"/>
      <c r="M85" s="8"/>
      <c r="N85" s="8"/>
      <c r="O85" s="8"/>
      <c r="P85" s="8"/>
      <c r="Q85" s="8"/>
      <c r="R85" s="8"/>
      <c r="S85" s="8"/>
      <c r="T85" s="8"/>
      <c r="U85" s="8"/>
      <c r="V85" s="8"/>
      <c r="W85" s="8"/>
      <c r="X85" s="8"/>
      <c r="Y85" s="8"/>
      <c r="Z85" s="8"/>
      <c r="AA85" s="8"/>
      <c r="AB85" s="8"/>
      <c r="AC85" s="8"/>
      <c r="AD85" s="8"/>
      <c r="AE85" s="8"/>
      <c r="AF85" s="8"/>
    </row>
    <row r="86" spans="1:32" s="12" customFormat="1" x14ac:dyDescent="0.25">
      <c r="A86" s="18"/>
      <c r="B86" s="18"/>
      <c r="E86" s="25" t="s">
        <v>465</v>
      </c>
      <c r="F86" s="18" t="s">
        <v>9</v>
      </c>
      <c r="G86" s="12" t="s">
        <v>106</v>
      </c>
      <c r="H86" s="8"/>
      <c r="I86" s="8"/>
      <c r="J86" s="8"/>
      <c r="K86" s="8"/>
      <c r="L86" s="8"/>
      <c r="M86" s="8"/>
      <c r="N86" s="8"/>
      <c r="O86" s="8"/>
      <c r="P86" s="8"/>
      <c r="Q86" s="8"/>
      <c r="R86" s="8"/>
      <c r="S86" s="8"/>
      <c r="T86" s="8"/>
      <c r="U86" s="8"/>
      <c r="V86" s="8"/>
      <c r="W86" s="8"/>
      <c r="X86" s="8"/>
      <c r="Y86" s="8"/>
      <c r="Z86" s="8"/>
      <c r="AA86" s="8"/>
      <c r="AB86" s="8"/>
      <c r="AC86" s="8"/>
      <c r="AD86" s="8"/>
      <c r="AE86" s="8"/>
      <c r="AF86" s="8"/>
    </row>
    <row r="87" spans="1:32" s="12" customFormat="1" x14ac:dyDescent="0.25">
      <c r="A87" s="18"/>
      <c r="B87" s="18"/>
      <c r="E87" s="25" t="s">
        <v>466</v>
      </c>
      <c r="F87" s="18" t="s">
        <v>11</v>
      </c>
      <c r="G87" s="12" t="s">
        <v>130</v>
      </c>
      <c r="H87" s="8"/>
      <c r="I87" s="8"/>
      <c r="J87" s="8"/>
      <c r="K87" s="8"/>
      <c r="L87" s="8"/>
      <c r="M87" s="8"/>
      <c r="N87" s="8"/>
      <c r="O87" s="8"/>
      <c r="P87" s="8"/>
      <c r="Q87" s="8"/>
      <c r="R87" s="8"/>
      <c r="S87" s="8"/>
      <c r="T87" s="8"/>
      <c r="U87" s="8"/>
      <c r="V87" s="8"/>
      <c r="W87" s="8"/>
      <c r="X87" s="8"/>
      <c r="Y87" s="8"/>
      <c r="Z87" s="8"/>
      <c r="AA87" s="8"/>
      <c r="AB87" s="8"/>
      <c r="AC87" s="8"/>
      <c r="AD87" s="8"/>
      <c r="AE87" s="8"/>
      <c r="AF87" s="8"/>
    </row>
    <row r="88" spans="1:32" s="12" customFormat="1" ht="30" x14ac:dyDescent="0.25">
      <c r="A88" s="18">
        <v>52</v>
      </c>
      <c r="B88" s="18">
        <v>4</v>
      </c>
      <c r="C88" s="12" t="s">
        <v>420</v>
      </c>
      <c r="D88" s="12" t="s">
        <v>136</v>
      </c>
      <c r="E88" s="25" t="s">
        <v>467</v>
      </c>
      <c r="F88" s="18" t="s">
        <v>9</v>
      </c>
      <c r="G88" s="12" t="s">
        <v>138</v>
      </c>
      <c r="H88" s="8"/>
      <c r="I88" s="8"/>
      <c r="J88" s="8"/>
      <c r="K88" s="8"/>
      <c r="L88" s="8"/>
      <c r="M88" s="8"/>
      <c r="N88" s="8"/>
      <c r="O88" s="8"/>
      <c r="P88" s="8"/>
      <c r="Q88" s="8"/>
      <c r="R88" s="8"/>
      <c r="S88" s="8"/>
      <c r="T88" s="8"/>
      <c r="U88" s="8"/>
      <c r="V88" s="8"/>
      <c r="W88" s="8"/>
      <c r="X88" s="8"/>
      <c r="Y88" s="8"/>
      <c r="Z88" s="8"/>
      <c r="AA88" s="8"/>
      <c r="AB88" s="8"/>
      <c r="AC88" s="8"/>
      <c r="AD88" s="8"/>
      <c r="AE88" s="8"/>
      <c r="AF88" s="8"/>
    </row>
    <row r="89" spans="1:32" s="12" customFormat="1" x14ac:dyDescent="0.25">
      <c r="A89" s="18"/>
      <c r="B89" s="18"/>
      <c r="E89" s="25" t="s">
        <v>468</v>
      </c>
      <c r="F89" s="18" t="s">
        <v>9</v>
      </c>
      <c r="G89" s="12" t="s">
        <v>102</v>
      </c>
      <c r="H89" s="8"/>
      <c r="I89" s="8"/>
      <c r="J89" s="8"/>
      <c r="K89" s="8"/>
      <c r="L89" s="8"/>
      <c r="M89" s="8"/>
      <c r="N89" s="8"/>
      <c r="O89" s="8"/>
      <c r="P89" s="8"/>
      <c r="Q89" s="8"/>
      <c r="R89" s="8"/>
      <c r="S89" s="8"/>
      <c r="T89" s="8"/>
      <c r="U89" s="8"/>
      <c r="V89" s="8"/>
      <c r="W89" s="8"/>
      <c r="X89" s="8"/>
      <c r="Y89" s="8"/>
      <c r="Z89" s="8"/>
      <c r="AA89" s="8"/>
      <c r="AB89" s="8"/>
      <c r="AC89" s="8"/>
      <c r="AD89" s="8"/>
      <c r="AE89" s="8"/>
      <c r="AF89" s="8"/>
    </row>
    <row r="90" spans="1:32" s="12" customFormat="1" x14ac:dyDescent="0.25">
      <c r="A90" s="18"/>
      <c r="B90" s="18"/>
      <c r="E90" s="25" t="s">
        <v>469</v>
      </c>
      <c r="F90" s="18" t="s">
        <v>9</v>
      </c>
      <c r="G90" s="12" t="s">
        <v>106</v>
      </c>
      <c r="H90" s="8"/>
      <c r="I90" s="8"/>
      <c r="J90" s="8"/>
      <c r="K90" s="8"/>
      <c r="L90" s="8"/>
      <c r="M90" s="8"/>
      <c r="N90" s="8"/>
      <c r="O90" s="8"/>
      <c r="P90" s="8"/>
      <c r="Q90" s="8"/>
      <c r="R90" s="8"/>
      <c r="S90" s="8"/>
      <c r="T90" s="8"/>
      <c r="U90" s="8"/>
      <c r="V90" s="8"/>
      <c r="W90" s="8"/>
      <c r="X90" s="8"/>
      <c r="Y90" s="8"/>
      <c r="Z90" s="8"/>
      <c r="AA90" s="8"/>
      <c r="AB90" s="8"/>
      <c r="AC90" s="8"/>
      <c r="AD90" s="8"/>
      <c r="AE90" s="8"/>
      <c r="AF90" s="8"/>
    </row>
    <row r="91" spans="1:32" s="12" customFormat="1" x14ac:dyDescent="0.25">
      <c r="A91" s="18"/>
      <c r="B91" s="18"/>
      <c r="E91" s="25" t="s">
        <v>470</v>
      </c>
      <c r="F91" s="18" t="s">
        <v>10</v>
      </c>
      <c r="G91" s="12" t="s">
        <v>134</v>
      </c>
      <c r="H91" s="8"/>
      <c r="I91" s="8"/>
      <c r="J91" s="8"/>
      <c r="K91" s="8"/>
      <c r="L91" s="8"/>
      <c r="M91" s="8"/>
      <c r="N91" s="8"/>
      <c r="O91" s="8"/>
      <c r="P91" s="8"/>
      <c r="Q91" s="8"/>
      <c r="R91" s="8"/>
      <c r="S91" s="8"/>
      <c r="T91" s="8"/>
      <c r="U91" s="8"/>
      <c r="V91" s="8"/>
      <c r="W91" s="8"/>
      <c r="X91" s="8"/>
      <c r="Y91" s="8"/>
      <c r="Z91" s="8"/>
      <c r="AA91" s="8"/>
      <c r="AB91" s="8"/>
      <c r="AC91" s="8"/>
      <c r="AD91" s="8"/>
      <c r="AE91" s="8"/>
      <c r="AF91" s="8"/>
    </row>
    <row r="92" spans="1:32" s="9" customFormat="1" ht="30" x14ac:dyDescent="0.25">
      <c r="A92" s="16">
        <v>53</v>
      </c>
      <c r="B92" s="16">
        <v>1</v>
      </c>
      <c r="C92" s="9" t="s">
        <v>421</v>
      </c>
      <c r="D92" s="9" t="s">
        <v>139</v>
      </c>
      <c r="E92" s="23" t="s">
        <v>471</v>
      </c>
      <c r="F92" s="16" t="s">
        <v>9</v>
      </c>
      <c r="G92" s="9" t="s">
        <v>147</v>
      </c>
      <c r="H92" s="8"/>
      <c r="I92" s="8"/>
      <c r="J92" s="8"/>
      <c r="K92" s="8"/>
      <c r="L92" s="8"/>
      <c r="M92" s="8"/>
      <c r="N92" s="8"/>
      <c r="O92" s="8"/>
      <c r="P92" s="8"/>
      <c r="Q92" s="8"/>
      <c r="R92" s="8"/>
      <c r="S92" s="8"/>
      <c r="T92" s="8"/>
      <c r="U92" s="8"/>
      <c r="V92" s="8"/>
      <c r="W92" s="8"/>
      <c r="X92" s="8"/>
      <c r="Y92" s="8"/>
      <c r="Z92" s="8"/>
      <c r="AA92" s="8"/>
      <c r="AB92" s="8"/>
      <c r="AC92" s="8"/>
      <c r="AD92" s="8"/>
      <c r="AE92" s="8"/>
      <c r="AF92" s="8"/>
    </row>
    <row r="93" spans="1:32" s="9" customFormat="1" x14ac:dyDescent="0.25">
      <c r="A93" s="16"/>
      <c r="B93" s="16"/>
      <c r="E93" s="23" t="s">
        <v>472</v>
      </c>
      <c r="F93" s="16" t="s">
        <v>9</v>
      </c>
      <c r="G93" s="9" t="s">
        <v>148</v>
      </c>
      <c r="H93" s="8"/>
      <c r="I93" s="8"/>
      <c r="J93" s="8"/>
      <c r="K93" s="8"/>
      <c r="L93" s="8"/>
      <c r="M93" s="8"/>
      <c r="N93" s="8"/>
      <c r="O93" s="8"/>
      <c r="P93" s="8"/>
      <c r="Q93" s="8"/>
      <c r="R93" s="8"/>
      <c r="S93" s="8"/>
      <c r="T93" s="8"/>
      <c r="U93" s="8"/>
      <c r="V93" s="8"/>
      <c r="W93" s="8"/>
      <c r="X93" s="8"/>
      <c r="Y93" s="8"/>
      <c r="Z93" s="8"/>
      <c r="AA93" s="8"/>
      <c r="AB93" s="8"/>
      <c r="AC93" s="8"/>
      <c r="AD93" s="8"/>
      <c r="AE93" s="8"/>
      <c r="AF93" s="8"/>
    </row>
    <row r="94" spans="1:32" s="9" customFormat="1" x14ac:dyDescent="0.25">
      <c r="A94" s="16"/>
      <c r="B94" s="16"/>
      <c r="E94" s="23" t="s">
        <v>473</v>
      </c>
      <c r="F94" s="16" t="s">
        <v>9</v>
      </c>
      <c r="G94" s="9" t="s">
        <v>145</v>
      </c>
      <c r="H94" s="8"/>
      <c r="I94" s="8"/>
      <c r="J94" s="8"/>
      <c r="K94" s="8"/>
      <c r="L94" s="8"/>
      <c r="M94" s="8"/>
      <c r="N94" s="8"/>
      <c r="O94" s="8"/>
      <c r="P94" s="8"/>
      <c r="Q94" s="8"/>
      <c r="R94" s="8"/>
      <c r="S94" s="8"/>
      <c r="T94" s="8"/>
      <c r="U94" s="8"/>
      <c r="V94" s="8"/>
      <c r="W94" s="8"/>
      <c r="X94" s="8"/>
      <c r="Y94" s="8"/>
      <c r="Z94" s="8"/>
      <c r="AA94" s="8"/>
      <c r="AB94" s="8"/>
      <c r="AC94" s="8"/>
      <c r="AD94" s="8"/>
      <c r="AE94" s="8"/>
      <c r="AF94" s="8"/>
    </row>
    <row r="95" spans="1:32" s="9" customFormat="1" x14ac:dyDescent="0.25">
      <c r="A95" s="16"/>
      <c r="B95" s="16"/>
      <c r="E95" s="23" t="s">
        <v>474</v>
      </c>
      <c r="F95" s="16" t="s">
        <v>9</v>
      </c>
      <c r="G95" s="9" t="s">
        <v>146</v>
      </c>
      <c r="H95" s="8"/>
      <c r="I95" s="8"/>
      <c r="J95" s="8"/>
      <c r="K95" s="8"/>
      <c r="L95" s="8"/>
      <c r="M95" s="8"/>
      <c r="N95" s="8"/>
      <c r="O95" s="8"/>
      <c r="P95" s="8"/>
      <c r="Q95" s="8"/>
      <c r="R95" s="8"/>
      <c r="S95" s="8"/>
      <c r="T95" s="8"/>
      <c r="U95" s="8"/>
      <c r="V95" s="8"/>
      <c r="W95" s="8"/>
      <c r="X95" s="8"/>
      <c r="Y95" s="8"/>
      <c r="Z95" s="8"/>
      <c r="AA95" s="8"/>
      <c r="AB95" s="8"/>
      <c r="AC95" s="8"/>
      <c r="AD95" s="8"/>
      <c r="AE95" s="8"/>
      <c r="AF95" s="8"/>
    </row>
    <row r="96" spans="1:32" s="9" customFormat="1" x14ac:dyDescent="0.25">
      <c r="A96" s="16"/>
      <c r="B96" s="16"/>
      <c r="E96" s="23" t="s">
        <v>475</v>
      </c>
      <c r="F96" s="16" t="s">
        <v>11</v>
      </c>
      <c r="G96" s="9" t="s">
        <v>141</v>
      </c>
      <c r="H96" s="8"/>
      <c r="I96" s="8"/>
      <c r="J96" s="8"/>
      <c r="K96" s="8"/>
      <c r="L96" s="8"/>
      <c r="M96" s="8"/>
      <c r="N96" s="8"/>
      <c r="O96" s="8"/>
      <c r="P96" s="8"/>
      <c r="Q96" s="8"/>
      <c r="R96" s="8"/>
      <c r="S96" s="8"/>
      <c r="T96" s="8"/>
      <c r="U96" s="8"/>
      <c r="V96" s="8"/>
      <c r="W96" s="8"/>
      <c r="X96" s="8"/>
      <c r="Y96" s="8"/>
      <c r="Z96" s="8"/>
      <c r="AA96" s="8"/>
      <c r="AB96" s="8"/>
      <c r="AC96" s="8"/>
      <c r="AD96" s="8"/>
      <c r="AE96" s="8"/>
      <c r="AF96" s="8"/>
    </row>
    <row r="97" spans="1:32" s="9" customFormat="1" x14ac:dyDescent="0.25">
      <c r="A97" s="16"/>
      <c r="B97" s="16"/>
      <c r="E97" s="23" t="s">
        <v>476</v>
      </c>
      <c r="F97" s="16" t="s">
        <v>57</v>
      </c>
      <c r="G97" s="9" t="s">
        <v>142</v>
      </c>
      <c r="H97" s="8"/>
      <c r="I97" s="8"/>
      <c r="J97" s="8"/>
      <c r="K97" s="8"/>
      <c r="L97" s="8"/>
      <c r="M97" s="8"/>
      <c r="N97" s="8"/>
      <c r="O97" s="8"/>
      <c r="P97" s="8"/>
      <c r="Q97" s="8"/>
      <c r="R97" s="8"/>
      <c r="S97" s="8"/>
      <c r="T97" s="8"/>
      <c r="U97" s="8"/>
      <c r="V97" s="8"/>
      <c r="W97" s="8"/>
      <c r="X97" s="8"/>
      <c r="Y97" s="8"/>
      <c r="Z97" s="8"/>
      <c r="AA97" s="8"/>
      <c r="AB97" s="8"/>
      <c r="AC97" s="8"/>
      <c r="AD97" s="8"/>
      <c r="AE97" s="8"/>
      <c r="AF97" s="8"/>
    </row>
    <row r="98" spans="1:32" s="9" customFormat="1" x14ac:dyDescent="0.25">
      <c r="A98" s="16"/>
      <c r="B98" s="16"/>
      <c r="E98" s="23" t="s">
        <v>477</v>
      </c>
      <c r="F98" s="16" t="s">
        <v>57</v>
      </c>
      <c r="G98" s="9" t="s">
        <v>143</v>
      </c>
      <c r="H98" s="8"/>
      <c r="I98" s="8"/>
      <c r="J98" s="8"/>
      <c r="K98" s="8"/>
      <c r="L98" s="8"/>
      <c r="M98" s="8"/>
      <c r="N98" s="8"/>
      <c r="O98" s="8"/>
      <c r="P98" s="8"/>
      <c r="Q98" s="8"/>
      <c r="R98" s="8"/>
      <c r="S98" s="8"/>
      <c r="T98" s="8"/>
      <c r="U98" s="8"/>
      <c r="V98" s="8"/>
      <c r="W98" s="8"/>
      <c r="X98" s="8"/>
      <c r="Y98" s="8"/>
      <c r="Z98" s="8"/>
      <c r="AA98" s="8"/>
      <c r="AB98" s="8"/>
      <c r="AC98" s="8"/>
      <c r="AD98" s="8"/>
      <c r="AE98" s="8"/>
      <c r="AF98" s="8"/>
    </row>
    <row r="99" spans="1:32" s="9" customFormat="1" x14ac:dyDescent="0.25">
      <c r="A99" s="16"/>
      <c r="B99" s="16"/>
      <c r="E99" s="23" t="s">
        <v>478</v>
      </c>
      <c r="F99" s="16" t="s">
        <v>10</v>
      </c>
      <c r="G99" s="9" t="s">
        <v>129</v>
      </c>
      <c r="H99" s="8"/>
      <c r="I99" s="8"/>
      <c r="J99" s="8"/>
      <c r="K99" s="8"/>
      <c r="L99" s="8"/>
      <c r="M99" s="8"/>
      <c r="N99" s="8"/>
      <c r="O99" s="8"/>
      <c r="P99" s="8"/>
      <c r="Q99" s="8"/>
      <c r="R99" s="8"/>
      <c r="S99" s="8"/>
      <c r="T99" s="8"/>
      <c r="U99" s="8"/>
      <c r="V99" s="8"/>
      <c r="W99" s="8"/>
      <c r="X99" s="8"/>
      <c r="Y99" s="8"/>
      <c r="Z99" s="8"/>
      <c r="AA99" s="8"/>
      <c r="AB99" s="8"/>
      <c r="AC99" s="8"/>
      <c r="AD99" s="8"/>
      <c r="AE99" s="8"/>
      <c r="AF99" s="8"/>
    </row>
    <row r="100" spans="1:32" s="9" customFormat="1" x14ac:dyDescent="0.25">
      <c r="A100" s="16"/>
      <c r="B100" s="16"/>
      <c r="E100" s="23" t="s">
        <v>479</v>
      </c>
      <c r="F100" s="16" t="s">
        <v>10</v>
      </c>
      <c r="G100" s="9" t="s">
        <v>144</v>
      </c>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row>
    <row r="101" spans="1:32" s="9" customFormat="1" x14ac:dyDescent="0.25">
      <c r="A101" s="16"/>
      <c r="B101" s="16"/>
      <c r="E101" s="23" t="s">
        <v>480</v>
      </c>
      <c r="F101" s="16" t="s">
        <v>9</v>
      </c>
      <c r="G101" s="9" t="s">
        <v>106</v>
      </c>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row>
    <row r="102" spans="1:32" s="9" customFormat="1" x14ac:dyDescent="0.25">
      <c r="A102" s="16"/>
      <c r="B102" s="16"/>
      <c r="E102" s="23" t="s">
        <v>481</v>
      </c>
      <c r="F102" s="16" t="s">
        <v>9</v>
      </c>
      <c r="G102" s="9" t="s">
        <v>156</v>
      </c>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row>
    <row r="103" spans="1:32" s="9" customFormat="1" ht="45" x14ac:dyDescent="0.25">
      <c r="A103" s="16">
        <v>53</v>
      </c>
      <c r="B103" s="16">
        <v>2</v>
      </c>
      <c r="C103" s="9" t="s">
        <v>422</v>
      </c>
      <c r="D103" s="9" t="s">
        <v>149</v>
      </c>
      <c r="E103" s="23" t="s">
        <v>482</v>
      </c>
      <c r="F103" s="16" t="s">
        <v>9</v>
      </c>
      <c r="G103" s="9" t="s">
        <v>147</v>
      </c>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row>
    <row r="104" spans="1:32" s="9" customFormat="1" x14ac:dyDescent="0.25">
      <c r="A104" s="16"/>
      <c r="B104" s="16"/>
      <c r="E104" s="23" t="s">
        <v>483</v>
      </c>
      <c r="F104" s="16" t="s">
        <v>9</v>
      </c>
      <c r="G104" s="9" t="s">
        <v>151</v>
      </c>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row>
    <row r="105" spans="1:32" s="9" customFormat="1" x14ac:dyDescent="0.25">
      <c r="A105" s="16"/>
      <c r="B105" s="16"/>
      <c r="E105" s="23" t="s">
        <v>484</v>
      </c>
      <c r="F105" s="16" t="s">
        <v>10</v>
      </c>
      <c r="G105" s="9" t="s">
        <v>152</v>
      </c>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row>
    <row r="106" spans="1:32" s="9" customFormat="1" x14ac:dyDescent="0.25">
      <c r="A106" s="16"/>
      <c r="B106" s="16"/>
      <c r="E106" s="23" t="s">
        <v>485</v>
      </c>
      <c r="F106" s="16" t="s">
        <v>10</v>
      </c>
      <c r="G106" s="9" t="s">
        <v>153</v>
      </c>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row>
    <row r="107" spans="1:32" s="9" customFormat="1" x14ac:dyDescent="0.25">
      <c r="A107" s="16"/>
      <c r="B107" s="16"/>
      <c r="E107" s="23" t="s">
        <v>486</v>
      </c>
      <c r="F107" s="16" t="s">
        <v>9</v>
      </c>
      <c r="G107" s="9" t="s">
        <v>154</v>
      </c>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row>
    <row r="108" spans="1:32" s="9" customFormat="1" x14ac:dyDescent="0.25">
      <c r="A108" s="16"/>
      <c r="B108" s="16"/>
      <c r="E108" s="23" t="s">
        <v>487</v>
      </c>
      <c r="F108" s="16" t="s">
        <v>11</v>
      </c>
      <c r="G108" s="9" t="s">
        <v>141</v>
      </c>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row>
    <row r="109" spans="1:32" s="9" customFormat="1" x14ac:dyDescent="0.25">
      <c r="A109" s="16"/>
      <c r="B109" s="16"/>
      <c r="E109" s="23" t="s">
        <v>488</v>
      </c>
      <c r="F109" s="16" t="s">
        <v>10</v>
      </c>
      <c r="G109" s="9" t="s">
        <v>143</v>
      </c>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row>
    <row r="110" spans="1:32" s="9" customFormat="1" x14ac:dyDescent="0.25">
      <c r="A110" s="16"/>
      <c r="B110" s="16"/>
      <c r="E110" s="23" t="s">
        <v>489</v>
      </c>
      <c r="F110" s="16" t="s">
        <v>10</v>
      </c>
      <c r="G110" s="9" t="s">
        <v>155</v>
      </c>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row>
    <row r="111" spans="1:32" s="9" customFormat="1" x14ac:dyDescent="0.25">
      <c r="A111" s="16"/>
      <c r="B111" s="16"/>
      <c r="E111" s="23" t="s">
        <v>490</v>
      </c>
      <c r="F111" s="16" t="s">
        <v>9</v>
      </c>
      <c r="G111" s="9" t="s">
        <v>106</v>
      </c>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row>
    <row r="112" spans="1:32" s="9" customFormat="1" x14ac:dyDescent="0.25">
      <c r="A112" s="16"/>
      <c r="B112" s="16"/>
      <c r="E112" s="23" t="s">
        <v>491</v>
      </c>
      <c r="F112" s="16" t="s">
        <v>9</v>
      </c>
      <c r="G112" s="9" t="s">
        <v>156</v>
      </c>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row>
    <row r="113" spans="1:32" s="12" customFormat="1" ht="45" x14ac:dyDescent="0.25">
      <c r="A113" s="18">
        <v>54</v>
      </c>
      <c r="B113" s="18">
        <v>1</v>
      </c>
      <c r="C113" s="12" t="s">
        <v>423</v>
      </c>
      <c r="D113" s="12" t="s">
        <v>157</v>
      </c>
      <c r="E113" s="25" t="s">
        <v>492</v>
      </c>
      <c r="F113" s="18" t="s">
        <v>9</v>
      </c>
      <c r="G113" s="12" t="s">
        <v>147</v>
      </c>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row>
    <row r="114" spans="1:32" s="12" customFormat="1" x14ac:dyDescent="0.25">
      <c r="A114" s="18"/>
      <c r="B114" s="18"/>
      <c r="E114" s="25" t="s">
        <v>493</v>
      </c>
      <c r="F114" s="18" t="s">
        <v>9</v>
      </c>
      <c r="G114" s="12" t="s">
        <v>159</v>
      </c>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row>
    <row r="115" spans="1:32" s="12" customFormat="1" x14ac:dyDescent="0.25">
      <c r="A115" s="18"/>
      <c r="B115" s="18"/>
      <c r="E115" s="25" t="s">
        <v>494</v>
      </c>
      <c r="F115" s="18" t="s">
        <v>10</v>
      </c>
      <c r="G115" s="12" t="s">
        <v>155</v>
      </c>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row>
    <row r="116" spans="1:32" s="12" customFormat="1" x14ac:dyDescent="0.25">
      <c r="A116" s="18"/>
      <c r="B116" s="18"/>
      <c r="E116" s="25" t="s">
        <v>495</v>
      </c>
      <c r="F116" s="18" t="s">
        <v>10</v>
      </c>
      <c r="G116" s="12" t="s">
        <v>160</v>
      </c>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row>
    <row r="117" spans="1:32" s="12" customFormat="1" x14ac:dyDescent="0.25">
      <c r="A117" s="18"/>
      <c r="B117" s="18"/>
      <c r="E117" s="25" t="s">
        <v>496</v>
      </c>
      <c r="F117" s="18" t="s">
        <v>9</v>
      </c>
      <c r="G117" s="12" t="s">
        <v>161</v>
      </c>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row>
    <row r="118" spans="1:32" s="12" customFormat="1" x14ac:dyDescent="0.25">
      <c r="A118" s="18"/>
      <c r="B118" s="18"/>
      <c r="E118" s="25" t="s">
        <v>497</v>
      </c>
      <c r="F118" s="18" t="s">
        <v>9</v>
      </c>
      <c r="G118" s="12" t="s">
        <v>102</v>
      </c>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row>
    <row r="119" spans="1:32" s="12" customFormat="1" x14ac:dyDescent="0.25">
      <c r="A119" s="18"/>
      <c r="B119" s="18"/>
      <c r="E119" s="25" t="s">
        <v>498</v>
      </c>
      <c r="F119" s="18" t="s">
        <v>9</v>
      </c>
      <c r="G119" s="12" t="s">
        <v>162</v>
      </c>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row>
    <row r="120" spans="1:32" s="12" customFormat="1" x14ac:dyDescent="0.25">
      <c r="A120" s="18"/>
      <c r="B120" s="18"/>
      <c r="E120" s="25" t="s">
        <v>499</v>
      </c>
      <c r="F120" s="18" t="s">
        <v>9</v>
      </c>
      <c r="G120" s="12" t="s">
        <v>163</v>
      </c>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row>
    <row r="121" spans="1:32" s="12" customFormat="1" x14ac:dyDescent="0.25">
      <c r="A121" s="18"/>
      <c r="B121" s="18"/>
      <c r="E121" s="25" t="s">
        <v>500</v>
      </c>
      <c r="F121" s="18" t="s">
        <v>9</v>
      </c>
      <c r="G121" s="12" t="s">
        <v>106</v>
      </c>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row>
    <row r="122" spans="1:32" s="12" customFormat="1" x14ac:dyDescent="0.25">
      <c r="A122" s="18"/>
      <c r="B122" s="18"/>
      <c r="E122" s="25" t="s">
        <v>501</v>
      </c>
      <c r="F122" s="18" t="s">
        <v>57</v>
      </c>
      <c r="G122" s="12" t="s">
        <v>164</v>
      </c>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s="12" customFormat="1" ht="45" x14ac:dyDescent="0.25">
      <c r="A123" s="18">
        <v>54</v>
      </c>
      <c r="B123" s="18">
        <v>2</v>
      </c>
      <c r="C123" s="12" t="s">
        <v>424</v>
      </c>
      <c r="D123" s="12" t="s">
        <v>157</v>
      </c>
      <c r="E123" s="25" t="s">
        <v>502</v>
      </c>
      <c r="F123" s="18" t="s">
        <v>9</v>
      </c>
      <c r="G123" s="12" t="s">
        <v>176</v>
      </c>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row>
    <row r="124" spans="1:32" s="12" customFormat="1" x14ac:dyDescent="0.25">
      <c r="A124" s="18"/>
      <c r="B124" s="18"/>
      <c r="E124" s="25" t="s">
        <v>503</v>
      </c>
      <c r="F124" s="18" t="s">
        <v>10</v>
      </c>
      <c r="G124" s="12" t="s">
        <v>155</v>
      </c>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row>
    <row r="125" spans="1:32" s="12" customFormat="1" x14ac:dyDescent="0.25">
      <c r="A125" s="18"/>
      <c r="B125" s="18"/>
      <c r="E125" s="25" t="s">
        <v>504</v>
      </c>
      <c r="F125" s="18" t="s">
        <v>10</v>
      </c>
      <c r="G125" s="12" t="s">
        <v>160</v>
      </c>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row>
    <row r="126" spans="1:32" s="12" customFormat="1" x14ac:dyDescent="0.25">
      <c r="A126" s="18"/>
      <c r="B126" s="18"/>
      <c r="E126" s="25" t="s">
        <v>505</v>
      </c>
      <c r="F126" s="18" t="s">
        <v>9</v>
      </c>
      <c r="G126" s="12" t="s">
        <v>161</v>
      </c>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row>
    <row r="127" spans="1:32" s="12" customFormat="1" x14ac:dyDescent="0.25">
      <c r="A127" s="18"/>
      <c r="B127" s="18"/>
      <c r="E127" s="25" t="s">
        <v>506</v>
      </c>
      <c r="F127" s="18" t="s">
        <v>9</v>
      </c>
      <c r="G127" s="12" t="s">
        <v>102</v>
      </c>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row>
    <row r="128" spans="1:32" s="12" customFormat="1" x14ac:dyDescent="0.25">
      <c r="A128" s="18"/>
      <c r="B128" s="18"/>
      <c r="E128" s="25" t="s">
        <v>507</v>
      </c>
      <c r="F128" s="18" t="s">
        <v>9</v>
      </c>
      <c r="G128" s="12" t="s">
        <v>162</v>
      </c>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row>
    <row r="129" spans="1:32" s="12" customFormat="1" x14ac:dyDescent="0.25">
      <c r="A129" s="18"/>
      <c r="B129" s="18"/>
      <c r="E129" s="25" t="s">
        <v>508</v>
      </c>
      <c r="F129" s="18" t="s">
        <v>9</v>
      </c>
      <c r="G129" s="12" t="s">
        <v>163</v>
      </c>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row>
    <row r="130" spans="1:32" s="12" customFormat="1" x14ac:dyDescent="0.25">
      <c r="A130" s="18"/>
      <c r="B130" s="18"/>
      <c r="E130" s="25" t="s">
        <v>509</v>
      </c>
      <c r="F130" s="18" t="s">
        <v>9</v>
      </c>
      <c r="G130" s="12" t="s">
        <v>106</v>
      </c>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row>
    <row r="131" spans="1:32" s="12" customFormat="1" x14ac:dyDescent="0.25">
      <c r="A131" s="18"/>
      <c r="B131" s="18"/>
      <c r="E131" s="25" t="s">
        <v>510</v>
      </c>
      <c r="F131" s="18" t="s">
        <v>57</v>
      </c>
      <c r="G131" s="12" t="s">
        <v>164</v>
      </c>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row>
    <row r="132" spans="1:32" s="9" customFormat="1" ht="45" x14ac:dyDescent="0.25">
      <c r="A132" s="16">
        <v>55</v>
      </c>
      <c r="B132" s="16">
        <v>1</v>
      </c>
      <c r="C132" s="9" t="s">
        <v>425</v>
      </c>
      <c r="D132" s="9" t="s">
        <v>166</v>
      </c>
      <c r="E132" s="22" t="s">
        <v>511</v>
      </c>
      <c r="F132" s="20" t="s">
        <v>9</v>
      </c>
      <c r="G132" s="10" t="s">
        <v>168</v>
      </c>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row>
    <row r="133" spans="1:32" s="9" customFormat="1" x14ac:dyDescent="0.25">
      <c r="A133" s="16"/>
      <c r="B133" s="16"/>
      <c r="E133" s="23" t="s">
        <v>512</v>
      </c>
      <c r="F133" s="16" t="s">
        <v>9</v>
      </c>
      <c r="G133" s="9" t="s">
        <v>102</v>
      </c>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row>
    <row r="134" spans="1:32" s="9" customFormat="1" x14ac:dyDescent="0.25">
      <c r="A134" s="16"/>
      <c r="B134" s="16"/>
      <c r="E134" s="23" t="s">
        <v>513</v>
      </c>
      <c r="F134" s="16" t="s">
        <v>9</v>
      </c>
      <c r="G134" s="9" t="s">
        <v>105</v>
      </c>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row>
    <row r="135" spans="1:32" s="9" customFormat="1" x14ac:dyDescent="0.25">
      <c r="A135" s="16"/>
      <c r="B135" s="16"/>
      <c r="E135" s="23" t="s">
        <v>514</v>
      </c>
      <c r="F135" s="16" t="s">
        <v>9</v>
      </c>
      <c r="G135" s="9" t="s">
        <v>106</v>
      </c>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row>
    <row r="136" spans="1:32" s="9" customFormat="1" ht="45" x14ac:dyDescent="0.25">
      <c r="A136" s="16">
        <v>55</v>
      </c>
      <c r="B136" s="16">
        <v>2</v>
      </c>
      <c r="C136" s="9" t="s">
        <v>426</v>
      </c>
      <c r="D136" s="9" t="s">
        <v>169</v>
      </c>
      <c r="E136" s="22" t="s">
        <v>515</v>
      </c>
      <c r="F136" s="20" t="s">
        <v>9</v>
      </c>
      <c r="G136" s="10" t="s">
        <v>171</v>
      </c>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row>
    <row r="137" spans="1:32" s="9" customFormat="1" x14ac:dyDescent="0.25">
      <c r="A137" s="16"/>
      <c r="B137" s="16"/>
      <c r="E137" s="23" t="s">
        <v>516</v>
      </c>
      <c r="F137" s="16" t="s">
        <v>9</v>
      </c>
      <c r="G137" s="9" t="s">
        <v>102</v>
      </c>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row>
    <row r="138" spans="1:32" s="9" customFormat="1" x14ac:dyDescent="0.25">
      <c r="A138" s="16"/>
      <c r="B138" s="16"/>
      <c r="E138" s="23" t="s">
        <v>517</v>
      </c>
      <c r="F138" s="16" t="s">
        <v>10</v>
      </c>
      <c r="G138" s="9" t="s">
        <v>172</v>
      </c>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row>
    <row r="139" spans="1:32" s="9" customFormat="1" x14ac:dyDescent="0.25">
      <c r="A139" s="16"/>
      <c r="B139" s="16"/>
      <c r="E139" s="23" t="s">
        <v>518</v>
      </c>
      <c r="F139" s="16" t="s">
        <v>10</v>
      </c>
      <c r="G139" s="9" t="s">
        <v>173</v>
      </c>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row>
    <row r="140" spans="1:32" s="9" customFormat="1" x14ac:dyDescent="0.25">
      <c r="A140" s="16"/>
      <c r="B140" s="16"/>
      <c r="E140" s="23" t="s">
        <v>519</v>
      </c>
      <c r="F140" s="16" t="s">
        <v>9</v>
      </c>
      <c r="G140" s="9" t="s">
        <v>129</v>
      </c>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row>
    <row r="141" spans="1:32" s="9" customFormat="1" x14ac:dyDescent="0.25">
      <c r="A141" s="16"/>
      <c r="B141" s="16"/>
      <c r="E141" s="23" t="s">
        <v>520</v>
      </c>
      <c r="F141" s="16" t="s">
        <v>9</v>
      </c>
      <c r="G141" s="9" t="s">
        <v>106</v>
      </c>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row>
    <row r="142" spans="1:32" s="9" customFormat="1" ht="45" x14ac:dyDescent="0.25">
      <c r="A142" s="16">
        <v>55</v>
      </c>
      <c r="B142" s="16">
        <v>3</v>
      </c>
      <c r="C142" s="9" t="s">
        <v>427</v>
      </c>
      <c r="D142" s="9" t="s">
        <v>174</v>
      </c>
      <c r="E142" s="24" t="s">
        <v>521</v>
      </c>
      <c r="F142" s="21" t="s">
        <v>9</v>
      </c>
      <c r="G142" s="11" t="s">
        <v>185</v>
      </c>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row>
    <row r="143" spans="1:32" s="9" customFormat="1" x14ac:dyDescent="0.25">
      <c r="A143" s="16"/>
      <c r="B143" s="16"/>
      <c r="E143" s="23" t="s">
        <v>522</v>
      </c>
      <c r="F143" s="16" t="s">
        <v>9</v>
      </c>
      <c r="G143" s="9" t="s">
        <v>177</v>
      </c>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row>
    <row r="144" spans="1:32" s="9" customFormat="1" x14ac:dyDescent="0.25">
      <c r="A144" s="16"/>
      <c r="B144" s="16"/>
      <c r="E144" s="23" t="s">
        <v>523</v>
      </c>
      <c r="F144" s="16" t="s">
        <v>10</v>
      </c>
      <c r="G144" s="9" t="s">
        <v>178</v>
      </c>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row>
    <row r="145" spans="1:32" s="9" customFormat="1" x14ac:dyDescent="0.25">
      <c r="A145" s="16"/>
      <c r="B145" s="16"/>
      <c r="E145" s="23" t="s">
        <v>524</v>
      </c>
      <c r="F145" s="16" t="s">
        <v>57</v>
      </c>
      <c r="G145" s="9" t="s">
        <v>152</v>
      </c>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row>
    <row r="146" spans="1:32" s="9" customFormat="1" x14ac:dyDescent="0.25">
      <c r="A146" s="16"/>
      <c r="B146" s="16"/>
      <c r="E146" s="23" t="s">
        <v>525</v>
      </c>
      <c r="F146" s="16" t="s">
        <v>57</v>
      </c>
      <c r="G146" s="9" t="s">
        <v>179</v>
      </c>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row>
    <row r="147" spans="1:32" s="9" customFormat="1" x14ac:dyDescent="0.25">
      <c r="A147" s="16"/>
      <c r="B147" s="16"/>
      <c r="E147" s="23" t="s">
        <v>526</v>
      </c>
      <c r="F147" s="16" t="s">
        <v>57</v>
      </c>
      <c r="G147" s="9" t="s">
        <v>180</v>
      </c>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row>
    <row r="148" spans="1:32" s="9" customFormat="1" x14ac:dyDescent="0.25">
      <c r="A148" s="16"/>
      <c r="B148" s="16"/>
      <c r="E148" s="23" t="s">
        <v>527</v>
      </c>
      <c r="F148" s="16" t="s">
        <v>57</v>
      </c>
      <c r="G148" s="9" t="s">
        <v>155</v>
      </c>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row>
    <row r="149" spans="1:32" s="9" customFormat="1" x14ac:dyDescent="0.25">
      <c r="A149" s="16"/>
      <c r="B149" s="16"/>
      <c r="E149" s="23" t="s">
        <v>528</v>
      </c>
      <c r="F149" s="16" t="s">
        <v>57</v>
      </c>
      <c r="G149" s="9" t="s">
        <v>181</v>
      </c>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row>
    <row r="150" spans="1:32" s="9" customFormat="1" x14ac:dyDescent="0.25">
      <c r="A150" s="16"/>
      <c r="B150" s="16"/>
      <c r="E150" s="23" t="s">
        <v>529</v>
      </c>
      <c r="F150" s="16" t="s">
        <v>9</v>
      </c>
      <c r="G150" s="9" t="s">
        <v>182</v>
      </c>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row>
    <row r="151" spans="1:32" s="9" customFormat="1" x14ac:dyDescent="0.25">
      <c r="A151" s="16"/>
      <c r="B151" s="16"/>
      <c r="E151" s="23" t="s">
        <v>530</v>
      </c>
      <c r="F151" s="16" t="s">
        <v>9</v>
      </c>
      <c r="G151" s="9" t="s">
        <v>129</v>
      </c>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52" spans="1:32" s="9" customFormat="1" x14ac:dyDescent="0.25">
      <c r="A152" s="16"/>
      <c r="B152" s="16"/>
      <c r="E152" s="23" t="s">
        <v>531</v>
      </c>
      <c r="F152" s="16" t="s">
        <v>9</v>
      </c>
      <c r="G152" s="9" t="s">
        <v>106</v>
      </c>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row>
    <row r="153" spans="1:32" s="9" customFormat="1" ht="60" x14ac:dyDescent="0.25">
      <c r="A153" s="16">
        <v>55</v>
      </c>
      <c r="B153" s="16">
        <v>4</v>
      </c>
      <c r="C153" s="9" t="s">
        <v>428</v>
      </c>
      <c r="D153" s="9" t="s">
        <v>183</v>
      </c>
      <c r="E153" s="24" t="s">
        <v>532</v>
      </c>
      <c r="F153" s="21" t="s">
        <v>9</v>
      </c>
      <c r="G153" s="11" t="s">
        <v>189</v>
      </c>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row>
    <row r="154" spans="1:32" s="9" customFormat="1" x14ac:dyDescent="0.25">
      <c r="A154" s="16"/>
      <c r="B154" s="16"/>
      <c r="E154" s="23" t="s">
        <v>533</v>
      </c>
      <c r="F154" s="16" t="s">
        <v>9</v>
      </c>
      <c r="G154" s="9" t="s">
        <v>177</v>
      </c>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row>
    <row r="155" spans="1:32" s="9" customFormat="1" x14ac:dyDescent="0.25">
      <c r="A155" s="16"/>
      <c r="B155" s="16"/>
      <c r="E155" s="23" t="s">
        <v>534</v>
      </c>
      <c r="F155" s="16" t="s">
        <v>10</v>
      </c>
      <c r="G155" s="9" t="s">
        <v>178</v>
      </c>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row>
    <row r="156" spans="1:32" s="9" customFormat="1" x14ac:dyDescent="0.25">
      <c r="A156" s="16"/>
      <c r="B156" s="16"/>
      <c r="E156" s="23" t="s">
        <v>535</v>
      </c>
      <c r="F156" s="16" t="s">
        <v>57</v>
      </c>
      <c r="G156" s="9" t="s">
        <v>152</v>
      </c>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row>
    <row r="157" spans="1:32" s="9" customFormat="1" x14ac:dyDescent="0.25">
      <c r="A157" s="16"/>
      <c r="B157" s="16"/>
      <c r="E157" s="23" t="s">
        <v>536</v>
      </c>
      <c r="F157" s="16" t="s">
        <v>57</v>
      </c>
      <c r="G157" s="9" t="s">
        <v>179</v>
      </c>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row>
    <row r="158" spans="1:32" s="9" customFormat="1" x14ac:dyDescent="0.25">
      <c r="A158" s="16"/>
      <c r="B158" s="16"/>
      <c r="E158" s="23" t="s">
        <v>537</v>
      </c>
      <c r="F158" s="16" t="s">
        <v>57</v>
      </c>
      <c r="G158" s="9" t="s">
        <v>180</v>
      </c>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row>
    <row r="159" spans="1:32" s="9" customFormat="1" x14ac:dyDescent="0.25">
      <c r="A159" s="16"/>
      <c r="B159" s="16"/>
      <c r="E159" s="23" t="s">
        <v>538</v>
      </c>
      <c r="F159" s="16" t="s">
        <v>57</v>
      </c>
      <c r="G159" s="9" t="s">
        <v>155</v>
      </c>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row>
    <row r="160" spans="1:32" s="9" customFormat="1" x14ac:dyDescent="0.25">
      <c r="A160" s="16"/>
      <c r="B160" s="16"/>
      <c r="E160" s="23" t="s">
        <v>539</v>
      </c>
      <c r="F160" s="16" t="s">
        <v>57</v>
      </c>
      <c r="G160" s="9" t="s">
        <v>181</v>
      </c>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row>
    <row r="161" spans="1:32" s="9" customFormat="1" x14ac:dyDescent="0.25">
      <c r="A161" s="16"/>
      <c r="B161" s="16"/>
      <c r="E161" s="23" t="s">
        <v>540</v>
      </c>
      <c r="F161" s="16" t="s">
        <v>9</v>
      </c>
      <c r="G161" s="9" t="s">
        <v>182</v>
      </c>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row>
    <row r="162" spans="1:32" s="9" customFormat="1" x14ac:dyDescent="0.25">
      <c r="A162" s="16"/>
      <c r="B162" s="16"/>
      <c r="E162" s="23" t="s">
        <v>541</v>
      </c>
      <c r="F162" s="16" t="s">
        <v>9</v>
      </c>
      <c r="G162" s="9" t="s">
        <v>129</v>
      </c>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row>
    <row r="163" spans="1:32" s="9" customFormat="1" x14ac:dyDescent="0.25">
      <c r="A163" s="16"/>
      <c r="B163" s="16"/>
      <c r="E163" s="23" t="s">
        <v>542</v>
      </c>
      <c r="F163" s="16" t="s">
        <v>9</v>
      </c>
      <c r="G163" s="9" t="s">
        <v>106</v>
      </c>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row>
    <row r="164" spans="1:32" s="9" customFormat="1" x14ac:dyDescent="0.25">
      <c r="A164" s="16"/>
      <c r="B164" s="16"/>
      <c r="E164" s="23" t="s">
        <v>543</v>
      </c>
      <c r="F164" s="16" t="s">
        <v>9</v>
      </c>
      <c r="G164" s="9" t="s">
        <v>154</v>
      </c>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row>
    <row r="165" spans="1:32" s="9" customFormat="1" x14ac:dyDescent="0.25">
      <c r="A165" s="16"/>
      <c r="B165" s="16"/>
      <c r="E165" s="23" t="s">
        <v>544</v>
      </c>
      <c r="F165" s="16" t="s">
        <v>11</v>
      </c>
      <c r="G165" s="9" t="s">
        <v>192</v>
      </c>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row>
    <row r="166" spans="1:32" s="9" customFormat="1" ht="45" x14ac:dyDescent="0.25">
      <c r="A166" s="16">
        <v>55</v>
      </c>
      <c r="B166" s="16">
        <v>5</v>
      </c>
      <c r="C166" s="9" t="s">
        <v>429</v>
      </c>
      <c r="D166" s="9" t="s">
        <v>186</v>
      </c>
      <c r="E166" s="22" t="s">
        <v>545</v>
      </c>
      <c r="F166" s="20" t="s">
        <v>9</v>
      </c>
      <c r="G166" s="10" t="s">
        <v>188</v>
      </c>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row>
    <row r="167" spans="1:32" s="9" customFormat="1" x14ac:dyDescent="0.25">
      <c r="A167" s="16"/>
      <c r="B167" s="16"/>
      <c r="E167" s="23" t="s">
        <v>546</v>
      </c>
      <c r="F167" s="16" t="s">
        <v>9</v>
      </c>
      <c r="G167" s="9" t="s">
        <v>152</v>
      </c>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row>
    <row r="168" spans="1:32" s="9" customFormat="1" x14ac:dyDescent="0.25">
      <c r="A168" s="16"/>
      <c r="B168" s="16"/>
      <c r="E168" s="23" t="s">
        <v>547</v>
      </c>
      <c r="F168" s="16" t="s">
        <v>10</v>
      </c>
      <c r="G168" s="9" t="s">
        <v>181</v>
      </c>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row>
    <row r="169" spans="1:32" s="9" customFormat="1" x14ac:dyDescent="0.25">
      <c r="A169" s="16"/>
      <c r="B169" s="16"/>
      <c r="E169" s="23" t="s">
        <v>548</v>
      </c>
      <c r="F169" s="16" t="s">
        <v>57</v>
      </c>
      <c r="G169" s="9" t="s">
        <v>180</v>
      </c>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row>
    <row r="170" spans="1:32" s="9" customFormat="1" x14ac:dyDescent="0.25">
      <c r="A170" s="16"/>
      <c r="B170" s="16"/>
      <c r="E170" s="23" t="s">
        <v>549</v>
      </c>
      <c r="F170" s="16" t="s">
        <v>57</v>
      </c>
      <c r="G170" s="9" t="s">
        <v>155</v>
      </c>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row>
    <row r="171" spans="1:32" s="9" customFormat="1" x14ac:dyDescent="0.25">
      <c r="A171" s="16"/>
      <c r="B171" s="16"/>
      <c r="E171" s="23" t="s">
        <v>550</v>
      </c>
      <c r="F171" s="16" t="s">
        <v>9</v>
      </c>
      <c r="G171" s="9" t="s">
        <v>182</v>
      </c>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row>
    <row r="172" spans="1:32" s="9" customFormat="1" x14ac:dyDescent="0.25">
      <c r="A172" s="16"/>
      <c r="B172" s="16"/>
      <c r="E172" s="23" t="s">
        <v>551</v>
      </c>
      <c r="F172" s="16" t="s">
        <v>9</v>
      </c>
      <c r="G172" s="9" t="s">
        <v>129</v>
      </c>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row>
    <row r="173" spans="1:32" s="9" customFormat="1" x14ac:dyDescent="0.25">
      <c r="A173" s="16"/>
      <c r="B173" s="16"/>
      <c r="E173" s="23" t="s">
        <v>552</v>
      </c>
      <c r="F173" s="16" t="s">
        <v>9</v>
      </c>
      <c r="G173" s="9" t="s">
        <v>106</v>
      </c>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row>
    <row r="174" spans="1:32" s="9" customFormat="1" x14ac:dyDescent="0.25">
      <c r="A174" s="16"/>
      <c r="B174" s="16"/>
      <c r="E174" s="23" t="s">
        <v>553</v>
      </c>
      <c r="F174" s="16" t="s">
        <v>11</v>
      </c>
      <c r="G174" s="9" t="s">
        <v>192</v>
      </c>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row>
    <row r="175" spans="1:32" s="12" customFormat="1" ht="30" x14ac:dyDescent="0.25">
      <c r="A175" s="18">
        <v>57</v>
      </c>
      <c r="B175" s="18">
        <v>2</v>
      </c>
      <c r="C175" s="12" t="s">
        <v>433</v>
      </c>
      <c r="D175" s="12" t="s">
        <v>199</v>
      </c>
      <c r="E175" s="24" t="s">
        <v>636</v>
      </c>
      <c r="F175" s="21" t="s">
        <v>9</v>
      </c>
      <c r="G175" s="11" t="s">
        <v>207</v>
      </c>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row>
    <row r="176" spans="1:32" s="12" customFormat="1" x14ac:dyDescent="0.25">
      <c r="A176" s="18"/>
      <c r="B176" s="18"/>
      <c r="E176" s="25" t="s">
        <v>637</v>
      </c>
      <c r="F176" s="18" t="s">
        <v>9</v>
      </c>
      <c r="G176" s="12" t="s">
        <v>201</v>
      </c>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row>
    <row r="177" spans="1:32" s="12" customFormat="1" x14ac:dyDescent="0.25">
      <c r="A177" s="18"/>
      <c r="B177" s="18"/>
      <c r="E177" s="25" t="s">
        <v>638</v>
      </c>
      <c r="F177" s="18" t="s">
        <v>9</v>
      </c>
      <c r="G177" s="12" t="s">
        <v>129</v>
      </c>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row>
    <row r="178" spans="1:32" s="12" customFormat="1" x14ac:dyDescent="0.25">
      <c r="A178" s="18"/>
      <c r="B178" s="18"/>
      <c r="E178" s="25" t="s">
        <v>639</v>
      </c>
      <c r="F178" s="18" t="s">
        <v>9</v>
      </c>
      <c r="G178" s="12" t="s">
        <v>106</v>
      </c>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row>
    <row r="179" spans="1:32" s="12" customFormat="1" x14ac:dyDescent="0.25">
      <c r="A179" s="18"/>
      <c r="B179" s="18"/>
      <c r="E179" s="25" t="s">
        <v>640</v>
      </c>
      <c r="F179" s="18" t="s">
        <v>10</v>
      </c>
      <c r="G179" s="12" t="s">
        <v>202</v>
      </c>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row>
    <row r="180" spans="1:32" s="12" customFormat="1" x14ac:dyDescent="0.25">
      <c r="A180" s="18"/>
      <c r="B180" s="18"/>
      <c r="E180" s="25" t="s">
        <v>641</v>
      </c>
      <c r="F180" s="18" t="s">
        <v>11</v>
      </c>
      <c r="G180" s="12" t="s">
        <v>203</v>
      </c>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row>
    <row r="181" spans="1:32" s="12" customFormat="1" x14ac:dyDescent="0.25">
      <c r="A181" s="18"/>
      <c r="B181" s="18"/>
      <c r="E181" s="25" t="s">
        <v>642</v>
      </c>
      <c r="F181" s="18" t="s">
        <v>10</v>
      </c>
      <c r="G181" s="12" t="s">
        <v>181</v>
      </c>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row>
    <row r="182" spans="1:32" s="12" customFormat="1" x14ac:dyDescent="0.25">
      <c r="A182" s="18"/>
      <c r="B182" s="18"/>
      <c r="E182" s="25" t="s">
        <v>643</v>
      </c>
      <c r="F182" s="18" t="s">
        <v>10</v>
      </c>
      <c r="G182" s="12" t="s">
        <v>204</v>
      </c>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row>
    <row r="183" spans="1:32" s="12" customFormat="1" x14ac:dyDescent="0.25">
      <c r="A183" s="18"/>
      <c r="B183" s="18"/>
      <c r="E183" s="25" t="s">
        <v>644</v>
      </c>
      <c r="F183" s="18" t="s">
        <v>11</v>
      </c>
      <c r="G183" s="12" t="s">
        <v>12</v>
      </c>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row>
    <row r="184" spans="1:32" s="12" customFormat="1" x14ac:dyDescent="0.25">
      <c r="A184" s="18"/>
      <c r="B184" s="18"/>
      <c r="E184" s="25" t="s">
        <v>645</v>
      </c>
      <c r="F184" s="18" t="s">
        <v>13</v>
      </c>
      <c r="G184" s="12" t="s">
        <v>216</v>
      </c>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row>
    <row r="185" spans="1:32" s="12" customFormat="1" ht="30" x14ac:dyDescent="0.25">
      <c r="A185" s="18">
        <v>57</v>
      </c>
      <c r="B185" s="18">
        <v>1</v>
      </c>
      <c r="C185" s="12" t="s">
        <v>434</v>
      </c>
      <c r="D185" s="12" t="s">
        <v>205</v>
      </c>
      <c r="E185" s="22" t="s">
        <v>622</v>
      </c>
      <c r="F185" s="20" t="s">
        <v>9</v>
      </c>
      <c r="G185" s="10" t="s">
        <v>208</v>
      </c>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row>
    <row r="186" spans="1:32" s="12" customFormat="1" x14ac:dyDescent="0.25">
      <c r="A186" s="18"/>
      <c r="B186" s="18"/>
      <c r="E186" s="25" t="s">
        <v>623</v>
      </c>
      <c r="F186" s="18" t="s">
        <v>9</v>
      </c>
      <c r="G186" s="12" t="s">
        <v>162</v>
      </c>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row>
    <row r="187" spans="1:32" s="12" customFormat="1" x14ac:dyDescent="0.25">
      <c r="A187" s="18"/>
      <c r="B187" s="18"/>
      <c r="E187" s="25" t="s">
        <v>624</v>
      </c>
      <c r="F187" s="18" t="s">
        <v>9</v>
      </c>
      <c r="G187" s="12" t="s">
        <v>201</v>
      </c>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row>
    <row r="188" spans="1:32" s="12" customFormat="1" x14ac:dyDescent="0.25">
      <c r="A188" s="18"/>
      <c r="B188" s="18"/>
      <c r="E188" s="25" t="s">
        <v>625</v>
      </c>
      <c r="F188" s="18" t="s">
        <v>9</v>
      </c>
      <c r="G188" s="12" t="s">
        <v>129</v>
      </c>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row>
    <row r="189" spans="1:32" s="12" customFormat="1" x14ac:dyDescent="0.25">
      <c r="A189" s="18"/>
      <c r="B189" s="18"/>
      <c r="E189" s="25" t="s">
        <v>626</v>
      </c>
      <c r="F189" s="18" t="s">
        <v>9</v>
      </c>
      <c r="G189" s="12" t="s">
        <v>106</v>
      </c>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row>
    <row r="190" spans="1:32" s="12" customFormat="1" x14ac:dyDescent="0.25">
      <c r="A190" s="18"/>
      <c r="B190" s="18"/>
      <c r="E190" s="25" t="s">
        <v>627</v>
      </c>
      <c r="F190" s="18" t="s">
        <v>10</v>
      </c>
      <c r="G190" s="12" t="s">
        <v>209</v>
      </c>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row>
    <row r="191" spans="1:32" s="12" customFormat="1" x14ac:dyDescent="0.25">
      <c r="A191" s="18"/>
      <c r="B191" s="18"/>
      <c r="E191" s="24" t="s">
        <v>628</v>
      </c>
      <c r="F191" s="21" t="s">
        <v>10</v>
      </c>
      <c r="G191" s="11" t="s">
        <v>210</v>
      </c>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row>
    <row r="192" spans="1:32" s="12" customFormat="1" x14ac:dyDescent="0.25">
      <c r="A192" s="18"/>
      <c r="B192" s="18"/>
      <c r="E192" s="25" t="s">
        <v>629</v>
      </c>
      <c r="F192" s="18" t="s">
        <v>10</v>
      </c>
      <c r="G192" s="12" t="s">
        <v>211</v>
      </c>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row>
    <row r="193" spans="1:32" s="12" customFormat="1" x14ac:dyDescent="0.25">
      <c r="A193" s="18"/>
      <c r="B193" s="18"/>
      <c r="E193" s="25" t="s">
        <v>630</v>
      </c>
      <c r="F193" s="18" t="s">
        <v>11</v>
      </c>
      <c r="G193" s="12" t="s">
        <v>212</v>
      </c>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row>
    <row r="194" spans="1:32" s="12" customFormat="1" x14ac:dyDescent="0.25">
      <c r="A194" s="18"/>
      <c r="B194" s="18"/>
      <c r="E194" s="25" t="s">
        <v>631</v>
      </c>
      <c r="F194" s="18" t="s">
        <v>10</v>
      </c>
      <c r="G194" s="12" t="s">
        <v>181</v>
      </c>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row>
    <row r="195" spans="1:32" s="12" customFormat="1" x14ac:dyDescent="0.25">
      <c r="A195" s="18"/>
      <c r="B195" s="18"/>
      <c r="E195" s="25" t="s">
        <v>632</v>
      </c>
      <c r="F195" s="18" t="s">
        <v>10</v>
      </c>
      <c r="G195" s="12" t="s">
        <v>204</v>
      </c>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row>
    <row r="196" spans="1:32" s="12" customFormat="1" x14ac:dyDescent="0.25">
      <c r="A196" s="18"/>
      <c r="B196" s="18"/>
      <c r="E196" s="25" t="s">
        <v>633</v>
      </c>
      <c r="F196" s="18" t="s">
        <v>10</v>
      </c>
      <c r="G196" s="12" t="s">
        <v>213</v>
      </c>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row>
    <row r="197" spans="1:32" s="12" customFormat="1" x14ac:dyDescent="0.25">
      <c r="A197" s="18"/>
      <c r="B197" s="18"/>
      <c r="E197" s="25" t="s">
        <v>634</v>
      </c>
      <c r="F197" s="18" t="s">
        <v>11</v>
      </c>
      <c r="G197" s="12" t="s">
        <v>12</v>
      </c>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row>
    <row r="198" spans="1:32" s="12" customFormat="1" x14ac:dyDescent="0.25">
      <c r="A198" s="18"/>
      <c r="B198" s="18"/>
      <c r="E198" s="25" t="s">
        <v>635</v>
      </c>
      <c r="F198" s="18" t="s">
        <v>13</v>
      </c>
      <c r="G198" s="12" t="s">
        <v>216</v>
      </c>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row>
    <row r="199" spans="1:32" s="12" customFormat="1" ht="30" x14ac:dyDescent="0.25">
      <c r="A199" s="18">
        <v>57</v>
      </c>
      <c r="B199" s="18">
        <v>3</v>
      </c>
      <c r="C199" s="12" t="s">
        <v>435</v>
      </c>
      <c r="D199" s="12" t="s">
        <v>214</v>
      </c>
      <c r="E199" s="24" t="s">
        <v>646</v>
      </c>
      <c r="F199" s="21" t="s">
        <v>9</v>
      </c>
      <c r="G199" s="11" t="s">
        <v>217</v>
      </c>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row>
    <row r="200" spans="1:32" s="12" customFormat="1" x14ac:dyDescent="0.25">
      <c r="A200" s="18"/>
      <c r="B200" s="18"/>
      <c r="E200" s="25" t="s">
        <v>647</v>
      </c>
      <c r="F200" s="18" t="s">
        <v>9</v>
      </c>
      <c r="G200" s="12" t="s">
        <v>129</v>
      </c>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row>
    <row r="201" spans="1:32" s="12" customFormat="1" x14ac:dyDescent="0.25">
      <c r="A201" s="18"/>
      <c r="B201" s="18"/>
      <c r="D201" s="12" t="s">
        <v>235</v>
      </c>
      <c r="E201" s="25" t="s">
        <v>648</v>
      </c>
      <c r="F201" s="18" t="s">
        <v>9</v>
      </c>
      <c r="G201" s="12" t="s">
        <v>106</v>
      </c>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row>
    <row r="202" spans="1:32" s="12" customFormat="1" x14ac:dyDescent="0.25">
      <c r="A202" s="18"/>
      <c r="B202" s="18"/>
      <c r="E202" s="25" t="s">
        <v>649</v>
      </c>
      <c r="F202" s="18" t="s">
        <v>10</v>
      </c>
      <c r="G202" s="12" t="s">
        <v>125</v>
      </c>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row>
    <row r="203" spans="1:32" s="12" customFormat="1" x14ac:dyDescent="0.25">
      <c r="A203" s="18"/>
      <c r="B203" s="18"/>
      <c r="E203" s="25" t="s">
        <v>650</v>
      </c>
      <c r="F203" s="18" t="s">
        <v>11</v>
      </c>
      <c r="G203" s="12" t="s">
        <v>192</v>
      </c>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row>
    <row r="204" spans="1:32" s="12" customFormat="1" x14ac:dyDescent="0.25">
      <c r="A204" s="18"/>
      <c r="B204" s="18"/>
      <c r="E204" s="25" t="s">
        <v>651</v>
      </c>
      <c r="F204" s="18" t="s">
        <v>13</v>
      </c>
      <c r="G204" s="12" t="s">
        <v>216</v>
      </c>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row>
    <row r="205" spans="1:32" s="12" customFormat="1" ht="30" x14ac:dyDescent="0.25">
      <c r="A205" s="18">
        <v>57</v>
      </c>
      <c r="B205" s="18">
        <v>4</v>
      </c>
      <c r="C205" s="12" t="s">
        <v>436</v>
      </c>
      <c r="D205" s="9" t="s">
        <v>218</v>
      </c>
      <c r="E205" s="24" t="s">
        <v>652</v>
      </c>
      <c r="F205" s="21" t="s">
        <v>9</v>
      </c>
      <c r="G205" s="11" t="s">
        <v>220</v>
      </c>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row>
    <row r="206" spans="1:32" s="12" customFormat="1" x14ac:dyDescent="0.25">
      <c r="A206" s="18"/>
      <c r="B206" s="18"/>
      <c r="E206" s="25" t="s">
        <v>653</v>
      </c>
      <c r="F206" s="18" t="s">
        <v>9</v>
      </c>
      <c r="G206" s="12" t="s">
        <v>129</v>
      </c>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row>
    <row r="207" spans="1:32" s="12" customFormat="1" x14ac:dyDescent="0.25">
      <c r="A207" s="18"/>
      <c r="B207" s="18"/>
      <c r="E207" s="25" t="s">
        <v>654</v>
      </c>
      <c r="F207" s="18" t="s">
        <v>9</v>
      </c>
      <c r="G207" s="12" t="s">
        <v>106</v>
      </c>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row>
    <row r="208" spans="1:32" s="12" customFormat="1" x14ac:dyDescent="0.25">
      <c r="A208" s="18"/>
      <c r="B208" s="18"/>
      <c r="E208" s="25" t="s">
        <v>655</v>
      </c>
      <c r="F208" s="18" t="s">
        <v>10</v>
      </c>
      <c r="G208" s="12" t="s">
        <v>125</v>
      </c>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row>
    <row r="209" spans="1:32" s="12" customFormat="1" x14ac:dyDescent="0.25">
      <c r="A209" s="18"/>
      <c r="B209" s="18"/>
      <c r="E209" s="25" t="s">
        <v>656</v>
      </c>
      <c r="F209" s="18" t="s">
        <v>9</v>
      </c>
      <c r="G209" s="12" t="s">
        <v>201</v>
      </c>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row>
    <row r="210" spans="1:32" s="12" customFormat="1" x14ac:dyDescent="0.25">
      <c r="A210" s="18"/>
      <c r="B210" s="18"/>
      <c r="E210" s="25" t="s">
        <v>657</v>
      </c>
      <c r="F210" s="18" t="s">
        <v>10</v>
      </c>
      <c r="G210" s="12" t="s">
        <v>204</v>
      </c>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row>
    <row r="211" spans="1:32" s="12" customFormat="1" x14ac:dyDescent="0.25">
      <c r="A211" s="18"/>
      <c r="B211" s="18"/>
      <c r="E211" s="25" t="s">
        <v>658</v>
      </c>
      <c r="F211" s="18" t="s">
        <v>10</v>
      </c>
      <c r="G211" s="12" t="s">
        <v>213</v>
      </c>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row>
    <row r="212" spans="1:32" s="12" customFormat="1" x14ac:dyDescent="0.25">
      <c r="A212" s="18"/>
      <c r="B212" s="18"/>
      <c r="E212" s="25" t="s">
        <v>659</v>
      </c>
      <c r="F212" s="18" t="s">
        <v>10</v>
      </c>
      <c r="G212" s="12" t="s">
        <v>204</v>
      </c>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row>
    <row r="213" spans="1:32" s="12" customFormat="1" x14ac:dyDescent="0.25">
      <c r="A213" s="18"/>
      <c r="B213" s="18"/>
      <c r="E213" s="25" t="s">
        <v>660</v>
      </c>
      <c r="F213" s="18" t="s">
        <v>10</v>
      </c>
      <c r="G213" s="12" t="s">
        <v>213</v>
      </c>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row>
    <row r="214" spans="1:32" s="12" customFormat="1" x14ac:dyDescent="0.25">
      <c r="A214" s="18"/>
      <c r="B214" s="18"/>
      <c r="E214" s="25" t="s">
        <v>661</v>
      </c>
      <c r="F214" s="18" t="s">
        <v>10</v>
      </c>
      <c r="G214" s="12" t="s">
        <v>125</v>
      </c>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row>
    <row r="215" spans="1:32" s="12" customFormat="1" x14ac:dyDescent="0.25">
      <c r="A215" s="18"/>
      <c r="B215" s="18"/>
      <c r="E215" s="25" t="s">
        <v>662</v>
      </c>
      <c r="F215" s="18" t="s">
        <v>11</v>
      </c>
      <c r="G215" s="12" t="s">
        <v>192</v>
      </c>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row>
    <row r="216" spans="1:32" s="12" customFormat="1" x14ac:dyDescent="0.25">
      <c r="A216" s="18"/>
      <c r="B216" s="18"/>
      <c r="E216" s="25" t="s">
        <v>663</v>
      </c>
      <c r="F216" s="18" t="s">
        <v>13</v>
      </c>
      <c r="G216" s="12" t="s">
        <v>216</v>
      </c>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row>
    <row r="217" spans="1:32" s="9" customFormat="1" ht="45" x14ac:dyDescent="0.25">
      <c r="A217" s="16">
        <v>58</v>
      </c>
      <c r="B217" s="16">
        <v>1</v>
      </c>
      <c r="C217" s="9" t="s">
        <v>437</v>
      </c>
      <c r="D217" s="9" t="s">
        <v>221</v>
      </c>
      <c r="E217" s="23" t="s">
        <v>664</v>
      </c>
      <c r="F217" s="16" t="s">
        <v>9</v>
      </c>
      <c r="G217" s="9" t="s">
        <v>223</v>
      </c>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row>
    <row r="218" spans="1:32" s="9" customFormat="1" x14ac:dyDescent="0.25">
      <c r="A218" s="16"/>
      <c r="B218" s="16"/>
      <c r="E218" s="23" t="s">
        <v>665</v>
      </c>
      <c r="F218" s="16" t="s">
        <v>9</v>
      </c>
      <c r="G218" s="9" t="s">
        <v>106</v>
      </c>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row>
    <row r="219" spans="1:32" s="9" customFormat="1" x14ac:dyDescent="0.25">
      <c r="A219" s="16"/>
      <c r="B219" s="16"/>
      <c r="E219" s="23" t="s">
        <v>666</v>
      </c>
      <c r="F219" s="16" t="s">
        <v>10</v>
      </c>
      <c r="G219" s="9" t="s">
        <v>224</v>
      </c>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row>
    <row r="220" spans="1:32" s="9" customFormat="1" x14ac:dyDescent="0.25">
      <c r="A220" s="16"/>
      <c r="B220" s="16"/>
      <c r="E220" s="23" t="s">
        <v>667</v>
      </c>
      <c r="F220" s="16" t="s">
        <v>10</v>
      </c>
      <c r="G220" s="9" t="s">
        <v>225</v>
      </c>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row>
    <row r="221" spans="1:32" s="9" customFormat="1" ht="45" x14ac:dyDescent="0.25">
      <c r="A221" s="16">
        <v>58</v>
      </c>
      <c r="B221" s="16">
        <v>2</v>
      </c>
      <c r="C221" s="9" t="s">
        <v>438</v>
      </c>
      <c r="D221" s="9" t="s">
        <v>226</v>
      </c>
      <c r="E221" s="23" t="s">
        <v>668</v>
      </c>
      <c r="F221" s="16" t="s">
        <v>9</v>
      </c>
      <c r="G221" s="9" t="s">
        <v>228</v>
      </c>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row>
    <row r="222" spans="1:32" s="9" customFormat="1" x14ac:dyDescent="0.25">
      <c r="A222" s="16"/>
      <c r="B222" s="16"/>
      <c r="E222" s="23" t="s">
        <v>669</v>
      </c>
      <c r="F222" s="16" t="s">
        <v>9</v>
      </c>
      <c r="G222" s="9" t="s">
        <v>106</v>
      </c>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row>
    <row r="223" spans="1:32" s="9" customFormat="1" x14ac:dyDescent="0.25">
      <c r="A223" s="16"/>
      <c r="B223" s="16"/>
      <c r="E223" s="23" t="s">
        <v>670</v>
      </c>
      <c r="F223" s="16" t="s">
        <v>10</v>
      </c>
      <c r="G223" s="9" t="s">
        <v>224</v>
      </c>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row>
    <row r="224" spans="1:32" s="9" customFormat="1" x14ac:dyDescent="0.25">
      <c r="A224" s="16"/>
      <c r="B224" s="16"/>
      <c r="E224" s="23" t="s">
        <v>671</v>
      </c>
      <c r="F224" s="16" t="s">
        <v>10</v>
      </c>
      <c r="G224" s="9" t="s">
        <v>225</v>
      </c>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row>
    <row r="225" spans="1:32" s="9" customFormat="1" ht="45" x14ac:dyDescent="0.25">
      <c r="A225" s="16">
        <v>58</v>
      </c>
      <c r="B225" s="16">
        <v>3</v>
      </c>
      <c r="C225" s="9" t="s">
        <v>439</v>
      </c>
      <c r="D225" s="9" t="s">
        <v>229</v>
      </c>
      <c r="E225" s="23" t="s">
        <v>672</v>
      </c>
      <c r="F225" s="16" t="s">
        <v>9</v>
      </c>
      <c r="G225" s="9" t="s">
        <v>224</v>
      </c>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row>
    <row r="226" spans="1:32" s="9" customFormat="1" x14ac:dyDescent="0.25">
      <c r="A226" s="16"/>
      <c r="B226" s="16"/>
      <c r="E226" s="23" t="s">
        <v>673</v>
      </c>
      <c r="F226" s="16" t="s">
        <v>9</v>
      </c>
      <c r="G226" s="9" t="s">
        <v>106</v>
      </c>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row>
    <row r="227" spans="1:32" s="9" customFormat="1" ht="45" x14ac:dyDescent="0.25">
      <c r="A227" s="16">
        <v>58</v>
      </c>
      <c r="B227" s="16">
        <v>4</v>
      </c>
      <c r="C227" s="9" t="s">
        <v>440</v>
      </c>
      <c r="D227" s="9" t="s">
        <v>231</v>
      </c>
      <c r="E227" s="23" t="s">
        <v>674</v>
      </c>
      <c r="F227" s="16" t="s">
        <v>9</v>
      </c>
      <c r="G227" s="9" t="s">
        <v>233</v>
      </c>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row>
    <row r="228" spans="1:32" s="12" customFormat="1" ht="45" x14ac:dyDescent="0.25">
      <c r="A228" s="18">
        <v>61</v>
      </c>
      <c r="B228" s="18">
        <v>1</v>
      </c>
      <c r="C228" s="12" t="s">
        <v>441</v>
      </c>
      <c r="D228" s="12" t="s">
        <v>234</v>
      </c>
      <c r="E228" s="25" t="s">
        <v>675</v>
      </c>
      <c r="F228" s="18" t="s">
        <v>9</v>
      </c>
      <c r="G228" s="12" t="s">
        <v>236</v>
      </c>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row>
    <row r="229" spans="1:32" s="12" customFormat="1" x14ac:dyDescent="0.25">
      <c r="A229" s="18"/>
      <c r="B229" s="18"/>
      <c r="E229" s="25" t="s">
        <v>676</v>
      </c>
      <c r="F229" s="18" t="s">
        <v>9</v>
      </c>
      <c r="G229" s="12" t="s">
        <v>106</v>
      </c>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row>
    <row r="230" spans="1:32" s="12" customFormat="1" x14ac:dyDescent="0.25">
      <c r="A230" s="18"/>
      <c r="B230" s="18"/>
      <c r="E230" s="24" t="s">
        <v>677</v>
      </c>
      <c r="F230" s="21" t="s">
        <v>9</v>
      </c>
      <c r="G230" s="11" t="s">
        <v>237</v>
      </c>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row>
    <row r="231" spans="1:32" s="12" customFormat="1" x14ac:dyDescent="0.25">
      <c r="A231" s="18"/>
      <c r="B231" s="18"/>
      <c r="E231" s="25" t="s">
        <v>678</v>
      </c>
      <c r="F231" s="18" t="s">
        <v>10</v>
      </c>
      <c r="G231" s="12" t="s">
        <v>224</v>
      </c>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row>
    <row r="232" spans="1:32" s="12" customFormat="1" x14ac:dyDescent="0.25">
      <c r="A232" s="18"/>
      <c r="B232" s="18"/>
      <c r="E232" s="25" t="s">
        <v>679</v>
      </c>
      <c r="F232" s="18" t="s">
        <v>10</v>
      </c>
      <c r="G232" s="12" t="s">
        <v>238</v>
      </c>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row>
    <row r="233" spans="1:32" s="12" customFormat="1" ht="45" x14ac:dyDescent="0.25">
      <c r="A233" s="18">
        <v>61</v>
      </c>
      <c r="B233" s="18">
        <v>3</v>
      </c>
      <c r="C233" s="11" t="s">
        <v>442</v>
      </c>
      <c r="D233" s="11" t="s">
        <v>245</v>
      </c>
      <c r="E233" s="25" t="s">
        <v>686</v>
      </c>
      <c r="F233" s="18" t="s">
        <v>9</v>
      </c>
      <c r="G233" s="12" t="s">
        <v>247</v>
      </c>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row>
    <row r="234" spans="1:32" s="12" customFormat="1" x14ac:dyDescent="0.25">
      <c r="A234" s="18"/>
      <c r="B234" s="18"/>
      <c r="E234" s="25" t="s">
        <v>687</v>
      </c>
      <c r="F234" s="18" t="s">
        <v>9</v>
      </c>
      <c r="G234" s="12" t="s">
        <v>248</v>
      </c>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row>
    <row r="235" spans="1:32" s="12" customFormat="1" x14ac:dyDescent="0.25">
      <c r="A235" s="18"/>
      <c r="B235" s="18"/>
      <c r="E235" s="25" t="s">
        <v>688</v>
      </c>
      <c r="F235" s="18" t="s">
        <v>9</v>
      </c>
      <c r="G235" s="12" t="s">
        <v>129</v>
      </c>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row>
    <row r="236" spans="1:32" s="12" customFormat="1" x14ac:dyDescent="0.25">
      <c r="A236" s="18"/>
      <c r="B236" s="18"/>
      <c r="E236" s="25" t="s">
        <v>689</v>
      </c>
      <c r="F236" s="18" t="s">
        <v>9</v>
      </c>
      <c r="G236" s="12" t="s">
        <v>106</v>
      </c>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row>
    <row r="237" spans="1:32" s="12" customFormat="1" x14ac:dyDescent="0.25">
      <c r="A237" s="18"/>
      <c r="B237" s="18"/>
      <c r="E237" s="25" t="s">
        <v>690</v>
      </c>
      <c r="F237" s="18" t="s">
        <v>10</v>
      </c>
      <c r="G237" s="12" t="s">
        <v>249</v>
      </c>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row>
    <row r="238" spans="1:32" s="12" customFormat="1" ht="45" x14ac:dyDescent="0.25">
      <c r="A238" s="18">
        <v>61</v>
      </c>
      <c r="B238" s="18">
        <v>2</v>
      </c>
      <c r="C238" s="12" t="s">
        <v>443</v>
      </c>
      <c r="D238" s="12" t="s">
        <v>250</v>
      </c>
      <c r="E238" s="25" t="s">
        <v>680</v>
      </c>
      <c r="F238" s="18" t="s">
        <v>9</v>
      </c>
      <c r="G238" s="12" t="s">
        <v>252</v>
      </c>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row>
    <row r="239" spans="1:32" s="12" customFormat="1" x14ac:dyDescent="0.25">
      <c r="A239" s="18"/>
      <c r="B239" s="18"/>
      <c r="E239" s="25" t="s">
        <v>681</v>
      </c>
      <c r="F239" s="18" t="s">
        <v>9</v>
      </c>
      <c r="G239" s="12" t="s">
        <v>248</v>
      </c>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row>
    <row r="240" spans="1:32" s="12" customFormat="1" x14ac:dyDescent="0.25">
      <c r="A240" s="18"/>
      <c r="B240" s="18"/>
      <c r="E240" s="25" t="s">
        <v>682</v>
      </c>
      <c r="F240" s="18" t="s">
        <v>9</v>
      </c>
      <c r="G240" s="12" t="s">
        <v>253</v>
      </c>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row>
    <row r="241" spans="1:32" s="12" customFormat="1" x14ac:dyDescent="0.25">
      <c r="A241" s="18"/>
      <c r="B241" s="18"/>
      <c r="E241" s="25" t="s">
        <v>683</v>
      </c>
      <c r="F241" s="18" t="s">
        <v>9</v>
      </c>
      <c r="G241" s="12" t="s">
        <v>129</v>
      </c>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row>
    <row r="242" spans="1:32" s="12" customFormat="1" x14ac:dyDescent="0.25">
      <c r="A242" s="18"/>
      <c r="B242" s="18"/>
      <c r="E242" s="25" t="s">
        <v>684</v>
      </c>
      <c r="F242" s="18" t="s">
        <v>9</v>
      </c>
      <c r="G242" s="12" t="s">
        <v>106</v>
      </c>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row>
    <row r="243" spans="1:32" s="12" customFormat="1" x14ac:dyDescent="0.25">
      <c r="A243" s="18"/>
      <c r="B243" s="18"/>
      <c r="E243" s="25" t="s">
        <v>685</v>
      </c>
      <c r="F243" s="18" t="s">
        <v>10</v>
      </c>
      <c r="G243" s="12" t="s">
        <v>249</v>
      </c>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row>
    <row r="244" spans="1:32" s="9" customFormat="1" ht="30" x14ac:dyDescent="0.25">
      <c r="A244" s="16">
        <v>62</v>
      </c>
      <c r="B244" s="16">
        <v>3</v>
      </c>
      <c r="C244" s="9" t="s">
        <v>254</v>
      </c>
      <c r="D244" s="9" t="s">
        <v>255</v>
      </c>
      <c r="E244" s="23" t="s">
        <v>691</v>
      </c>
      <c r="F244" s="16" t="s">
        <v>9</v>
      </c>
      <c r="G244" s="9" t="s">
        <v>257</v>
      </c>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row>
    <row r="245" spans="1:32" s="9" customFormat="1" x14ac:dyDescent="0.25">
      <c r="A245" s="16"/>
      <c r="B245" s="16"/>
      <c r="E245" s="23" t="s">
        <v>692</v>
      </c>
      <c r="F245" s="16" t="s">
        <v>9</v>
      </c>
      <c r="G245" s="9" t="s">
        <v>106</v>
      </c>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row>
    <row r="246" spans="1:32" s="9" customFormat="1" x14ac:dyDescent="0.25">
      <c r="A246" s="16"/>
      <c r="B246" s="16"/>
      <c r="E246" s="23" t="s">
        <v>693</v>
      </c>
      <c r="F246" s="16" t="s">
        <v>10</v>
      </c>
      <c r="G246" s="9" t="s">
        <v>258</v>
      </c>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row>
    <row r="247" spans="1:32" s="9" customFormat="1" x14ac:dyDescent="0.25">
      <c r="A247" s="16"/>
      <c r="B247" s="16"/>
      <c r="E247" s="23" t="s">
        <v>694</v>
      </c>
      <c r="F247" s="16" t="s">
        <v>11</v>
      </c>
      <c r="G247" s="9" t="s">
        <v>259</v>
      </c>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row>
    <row r="248" spans="1:32" s="12" customFormat="1" ht="45" x14ac:dyDescent="0.25">
      <c r="A248" s="18">
        <v>63</v>
      </c>
      <c r="B248" s="18">
        <v>1</v>
      </c>
      <c r="C248" s="12" t="s">
        <v>260</v>
      </c>
      <c r="D248" s="12" t="s">
        <v>261</v>
      </c>
      <c r="E248" s="25" t="s">
        <v>695</v>
      </c>
      <c r="F248" s="18" t="s">
        <v>9</v>
      </c>
      <c r="G248" s="12" t="s">
        <v>263</v>
      </c>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row>
    <row r="249" spans="1:32" s="12" customFormat="1" x14ac:dyDescent="0.25">
      <c r="A249" s="18"/>
      <c r="B249" s="18"/>
      <c r="E249" s="25" t="s">
        <v>696</v>
      </c>
      <c r="F249" s="18" t="s">
        <v>9</v>
      </c>
      <c r="G249" s="12" t="s">
        <v>129</v>
      </c>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row>
    <row r="250" spans="1:32" s="12" customFormat="1" x14ac:dyDescent="0.25">
      <c r="A250" s="18"/>
      <c r="B250" s="18"/>
      <c r="E250" s="25" t="s">
        <v>697</v>
      </c>
      <c r="F250" s="18" t="s">
        <v>9</v>
      </c>
      <c r="G250" s="12" t="s">
        <v>106</v>
      </c>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row>
    <row r="251" spans="1:32" s="12" customFormat="1" x14ac:dyDescent="0.25">
      <c r="A251" s="18"/>
      <c r="B251" s="18"/>
      <c r="E251" s="25" t="s">
        <v>698</v>
      </c>
      <c r="F251" s="18" t="s">
        <v>10</v>
      </c>
      <c r="G251" s="12" t="s">
        <v>264</v>
      </c>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row>
    <row r="252" spans="1:32" s="12" customFormat="1" x14ac:dyDescent="0.25">
      <c r="A252" s="18"/>
      <c r="B252" s="18"/>
      <c r="E252" s="25" t="s">
        <v>699</v>
      </c>
      <c r="F252" s="18" t="s">
        <v>10</v>
      </c>
      <c r="G252" s="12" t="s">
        <v>265</v>
      </c>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row>
    <row r="253" spans="1:32" s="12" customFormat="1" x14ac:dyDescent="0.25">
      <c r="A253" s="18"/>
      <c r="B253" s="18"/>
      <c r="E253" s="25" t="s">
        <v>700</v>
      </c>
      <c r="F253" s="18" t="s">
        <v>11</v>
      </c>
      <c r="G253" s="12" t="s">
        <v>259</v>
      </c>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row>
    <row r="254" spans="1:32" s="12" customFormat="1" ht="45" x14ac:dyDescent="0.25">
      <c r="A254" s="18">
        <v>63</v>
      </c>
      <c r="B254" s="18">
        <v>2</v>
      </c>
      <c r="C254" s="12" t="s">
        <v>266</v>
      </c>
      <c r="D254" s="12" t="s">
        <v>267</v>
      </c>
      <c r="E254" s="22" t="s">
        <v>701</v>
      </c>
      <c r="F254" s="20" t="s">
        <v>9</v>
      </c>
      <c r="G254" s="10" t="s">
        <v>269</v>
      </c>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row>
    <row r="255" spans="1:32" s="12" customFormat="1" x14ac:dyDescent="0.25">
      <c r="A255" s="18"/>
      <c r="B255" s="18"/>
      <c r="E255" s="25" t="s">
        <v>702</v>
      </c>
      <c r="F255" s="18" t="s">
        <v>9</v>
      </c>
      <c r="G255" s="12" t="s">
        <v>129</v>
      </c>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row>
    <row r="256" spans="1:32" s="12" customFormat="1" x14ac:dyDescent="0.25">
      <c r="A256" s="18"/>
      <c r="B256" s="18"/>
      <c r="E256" s="25" t="s">
        <v>703</v>
      </c>
      <c r="F256" s="18" t="s">
        <v>9</v>
      </c>
      <c r="G256" s="12" t="s">
        <v>106</v>
      </c>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row>
    <row r="257" spans="1:32" s="12" customFormat="1" ht="45" x14ac:dyDescent="0.25">
      <c r="A257" s="18">
        <v>63</v>
      </c>
      <c r="B257" s="18">
        <v>3</v>
      </c>
      <c r="C257" s="12" t="s">
        <v>270</v>
      </c>
      <c r="D257" s="12" t="s">
        <v>267</v>
      </c>
      <c r="E257" s="25" t="s">
        <v>704</v>
      </c>
      <c r="F257" s="18" t="s">
        <v>9</v>
      </c>
      <c r="G257" s="12" t="s">
        <v>269</v>
      </c>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row>
    <row r="258" spans="1:32" s="12" customFormat="1" x14ac:dyDescent="0.25">
      <c r="A258" s="18"/>
      <c r="B258" s="18"/>
      <c r="E258" s="25" t="s">
        <v>705</v>
      </c>
      <c r="F258" s="18" t="s">
        <v>9</v>
      </c>
      <c r="G258" s="12" t="s">
        <v>129</v>
      </c>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row>
    <row r="259" spans="1:32" s="12" customFormat="1" x14ac:dyDescent="0.25">
      <c r="A259" s="18"/>
      <c r="B259" s="18"/>
      <c r="E259" s="25" t="s">
        <v>706</v>
      </c>
      <c r="F259" s="18" t="s">
        <v>9</v>
      </c>
      <c r="G259" s="12" t="s">
        <v>106</v>
      </c>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row>
    <row r="260" spans="1:32" s="12" customFormat="1" ht="30" x14ac:dyDescent="0.25">
      <c r="A260" s="18">
        <v>63</v>
      </c>
      <c r="B260" s="18">
        <v>4</v>
      </c>
      <c r="C260" s="12" t="s">
        <v>444</v>
      </c>
      <c r="D260" s="12" t="s">
        <v>272</v>
      </c>
      <c r="E260" s="25" t="s">
        <v>707</v>
      </c>
      <c r="F260" s="18" t="s">
        <v>9</v>
      </c>
      <c r="G260" s="12" t="s">
        <v>269</v>
      </c>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row>
    <row r="261" spans="1:32" s="12" customFormat="1" x14ac:dyDescent="0.25">
      <c r="A261" s="18"/>
      <c r="B261" s="18"/>
      <c r="E261" s="25" t="s">
        <v>708</v>
      </c>
      <c r="F261" s="18" t="s">
        <v>9</v>
      </c>
      <c r="G261" s="12" t="s">
        <v>129</v>
      </c>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row>
    <row r="262" spans="1:32" s="12" customFormat="1" x14ac:dyDescent="0.25">
      <c r="A262" s="18"/>
      <c r="B262" s="18"/>
      <c r="E262" s="25" t="s">
        <v>709</v>
      </c>
      <c r="F262" s="18" t="s">
        <v>9</v>
      </c>
      <c r="G262" s="12" t="s">
        <v>106</v>
      </c>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row>
    <row r="263" spans="1:32" s="12" customFormat="1" x14ac:dyDescent="0.25">
      <c r="A263" s="18"/>
      <c r="B263" s="18"/>
      <c r="E263" s="25" t="s">
        <v>710</v>
      </c>
      <c r="F263" s="18" t="s">
        <v>10</v>
      </c>
      <c r="G263" s="12" t="s">
        <v>274</v>
      </c>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row>
    <row r="264" spans="1:32" s="12" customFormat="1" x14ac:dyDescent="0.25">
      <c r="A264" s="18"/>
      <c r="B264" s="18"/>
      <c r="E264" s="25" t="s">
        <v>711</v>
      </c>
      <c r="F264" s="18" t="s">
        <v>10</v>
      </c>
      <c r="G264" s="12" t="s">
        <v>275</v>
      </c>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row>
    <row r="265" spans="1:32" s="12" customFormat="1" x14ac:dyDescent="0.25">
      <c r="A265" s="18"/>
      <c r="B265" s="18"/>
      <c r="E265" s="25" t="s">
        <v>712</v>
      </c>
      <c r="F265" s="18" t="s">
        <v>10</v>
      </c>
      <c r="G265" s="12" t="s">
        <v>248</v>
      </c>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row>
    <row r="266" spans="1:32" s="12" customFormat="1" x14ac:dyDescent="0.25">
      <c r="A266" s="18"/>
      <c r="B266" s="18"/>
      <c r="E266" s="25" t="s">
        <v>713</v>
      </c>
      <c r="F266" s="18" t="s">
        <v>10</v>
      </c>
      <c r="G266" s="12" t="s">
        <v>276</v>
      </c>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row>
    <row r="267" spans="1:32" s="9" customFormat="1" ht="30" x14ac:dyDescent="0.25">
      <c r="A267" s="16">
        <v>64</v>
      </c>
      <c r="B267" s="16">
        <v>4</v>
      </c>
      <c r="C267" s="9" t="s">
        <v>445</v>
      </c>
      <c r="D267" s="9" t="s">
        <v>277</v>
      </c>
      <c r="E267" s="23" t="s">
        <v>714</v>
      </c>
      <c r="F267" s="16" t="s">
        <v>9</v>
      </c>
      <c r="G267" s="6" t="s">
        <v>279</v>
      </c>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row>
    <row r="268" spans="1:32" s="9" customFormat="1" x14ac:dyDescent="0.25">
      <c r="A268" s="16"/>
      <c r="B268" s="16"/>
      <c r="E268" s="23" t="s">
        <v>715</v>
      </c>
      <c r="F268" s="16" t="s">
        <v>9</v>
      </c>
      <c r="G268" s="9" t="s">
        <v>280</v>
      </c>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row>
    <row r="269" spans="1:32" s="9" customFormat="1" x14ac:dyDescent="0.25">
      <c r="A269" s="16"/>
      <c r="B269" s="16"/>
      <c r="E269" s="23" t="s">
        <v>716</v>
      </c>
      <c r="F269" s="16" t="s">
        <v>10</v>
      </c>
      <c r="G269" s="9" t="s">
        <v>281</v>
      </c>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row>
    <row r="270" spans="1:32" s="9" customFormat="1" x14ac:dyDescent="0.25">
      <c r="A270" s="16"/>
      <c r="B270" s="16"/>
      <c r="E270" s="23" t="s">
        <v>717</v>
      </c>
      <c r="F270" s="16" t="s">
        <v>10</v>
      </c>
      <c r="G270" s="9" t="s">
        <v>282</v>
      </c>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row>
    <row r="271" spans="1:32" s="9" customFormat="1" x14ac:dyDescent="0.25">
      <c r="A271" s="16"/>
      <c r="B271" s="16"/>
      <c r="E271" s="23" t="s">
        <v>718</v>
      </c>
      <c r="F271" s="16" t="s">
        <v>11</v>
      </c>
      <c r="G271" s="9" t="s">
        <v>283</v>
      </c>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row>
    <row r="272" spans="1:32" s="12" customFormat="1" ht="30" x14ac:dyDescent="0.25">
      <c r="A272" s="18">
        <v>65</v>
      </c>
      <c r="B272" s="18">
        <v>1</v>
      </c>
      <c r="C272" s="12" t="s">
        <v>284</v>
      </c>
      <c r="D272" s="12" t="s">
        <v>285</v>
      </c>
      <c r="E272" s="25" t="s">
        <v>719</v>
      </c>
      <c r="F272" s="18" t="s">
        <v>10</v>
      </c>
      <c r="G272" s="12" t="s">
        <v>287</v>
      </c>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row>
    <row r="273" spans="1:32" s="12" customFormat="1" x14ac:dyDescent="0.25">
      <c r="A273" s="18"/>
      <c r="B273" s="18"/>
      <c r="E273" s="25" t="s">
        <v>720</v>
      </c>
      <c r="F273" s="18" t="s">
        <v>9</v>
      </c>
      <c r="G273" s="12" t="s">
        <v>129</v>
      </c>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row>
    <row r="274" spans="1:32" s="12" customFormat="1" x14ac:dyDescent="0.25">
      <c r="A274" s="18"/>
      <c r="B274" s="18"/>
      <c r="E274" s="25" t="s">
        <v>721</v>
      </c>
      <c r="F274" s="18" t="s">
        <v>9</v>
      </c>
      <c r="G274" s="12" t="s">
        <v>106</v>
      </c>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row>
    <row r="275" spans="1:32" s="12" customFormat="1" x14ac:dyDescent="0.25">
      <c r="A275" s="18"/>
      <c r="B275" s="18"/>
      <c r="E275" s="25" t="s">
        <v>722</v>
      </c>
      <c r="F275" s="18" t="s">
        <v>9</v>
      </c>
      <c r="G275" s="12" t="s">
        <v>288</v>
      </c>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row>
    <row r="276" spans="1:32" s="12" customFormat="1" x14ac:dyDescent="0.25">
      <c r="A276" s="18"/>
      <c r="B276" s="18"/>
      <c r="E276" s="25" t="s">
        <v>723</v>
      </c>
      <c r="F276" s="18" t="s">
        <v>9</v>
      </c>
      <c r="G276" s="12" t="s">
        <v>289</v>
      </c>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row>
    <row r="277" spans="1:32" s="12" customFormat="1" x14ac:dyDescent="0.25">
      <c r="A277" s="18"/>
      <c r="B277" s="18"/>
      <c r="E277" s="25" t="s">
        <v>724</v>
      </c>
      <c r="F277" s="18" t="s">
        <v>9</v>
      </c>
      <c r="G277" s="12" t="s">
        <v>290</v>
      </c>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row>
    <row r="278" spans="1:32" s="12" customFormat="1" x14ac:dyDescent="0.25">
      <c r="A278" s="18"/>
      <c r="B278" s="18"/>
      <c r="E278" s="25" t="s">
        <v>725</v>
      </c>
      <c r="F278" s="18" t="s">
        <v>9</v>
      </c>
      <c r="G278" s="12" t="s">
        <v>291</v>
      </c>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row>
    <row r="279" spans="1:32" s="12" customFormat="1" x14ac:dyDescent="0.25">
      <c r="A279" s="18"/>
      <c r="B279" s="18"/>
      <c r="E279" s="25" t="s">
        <v>726</v>
      </c>
      <c r="F279" s="18" t="s">
        <v>10</v>
      </c>
      <c r="G279" s="12" t="s">
        <v>248</v>
      </c>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row>
    <row r="280" spans="1:32" s="12" customFormat="1" x14ac:dyDescent="0.25">
      <c r="A280" s="18"/>
      <c r="B280" s="18"/>
      <c r="E280" s="25" t="s">
        <v>727</v>
      </c>
      <c r="F280" s="18" t="s">
        <v>10</v>
      </c>
      <c r="G280" s="12" t="s">
        <v>292</v>
      </c>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row>
    <row r="281" spans="1:32" s="12" customFormat="1" ht="30" x14ac:dyDescent="0.25">
      <c r="A281" s="18">
        <v>65</v>
      </c>
      <c r="B281" s="18">
        <v>5</v>
      </c>
      <c r="C281" s="12" t="s">
        <v>244</v>
      </c>
      <c r="D281" s="12" t="s">
        <v>239</v>
      </c>
      <c r="E281" s="25" t="s">
        <v>728</v>
      </c>
      <c r="F281" s="18" t="s">
        <v>9</v>
      </c>
      <c r="G281" s="12" t="s">
        <v>241</v>
      </c>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row>
    <row r="282" spans="1:32" s="12" customFormat="1" x14ac:dyDescent="0.25">
      <c r="A282" s="18"/>
      <c r="B282" s="18"/>
      <c r="E282" s="25" t="s">
        <v>729</v>
      </c>
      <c r="F282" s="18" t="s">
        <v>9</v>
      </c>
      <c r="G282" s="12" t="s">
        <v>242</v>
      </c>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row>
    <row r="283" spans="1:32" s="12" customFormat="1" x14ac:dyDescent="0.25">
      <c r="A283" s="18"/>
      <c r="B283" s="18"/>
      <c r="E283" s="25" t="s">
        <v>730</v>
      </c>
      <c r="F283" s="18" t="s">
        <v>9</v>
      </c>
      <c r="G283" s="12" t="s">
        <v>129</v>
      </c>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row>
    <row r="284" spans="1:32" s="12" customFormat="1" x14ac:dyDescent="0.25">
      <c r="A284" s="18"/>
      <c r="B284" s="18"/>
      <c r="E284" s="25" t="s">
        <v>731</v>
      </c>
      <c r="F284" s="18" t="s">
        <v>9</v>
      </c>
      <c r="G284" s="12" t="s">
        <v>106</v>
      </c>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row>
    <row r="285" spans="1:32" s="12" customFormat="1" x14ac:dyDescent="0.25">
      <c r="A285" s="18"/>
      <c r="B285" s="18"/>
      <c r="E285" s="25" t="s">
        <v>732</v>
      </c>
      <c r="F285" s="18" t="s">
        <v>11</v>
      </c>
      <c r="G285" s="12" t="s">
        <v>243</v>
      </c>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row>
    <row r="286" spans="1:32" s="9" customFormat="1" ht="30" x14ac:dyDescent="0.25">
      <c r="A286" s="16">
        <v>66</v>
      </c>
      <c r="B286" s="16">
        <v>1</v>
      </c>
      <c r="C286" s="9" t="s">
        <v>446</v>
      </c>
      <c r="D286" s="9" t="s">
        <v>293</v>
      </c>
      <c r="E286" s="23" t="s">
        <v>733</v>
      </c>
      <c r="F286" s="16" t="s">
        <v>9</v>
      </c>
      <c r="G286" s="9" t="s">
        <v>304</v>
      </c>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row>
    <row r="287" spans="1:32" s="9" customFormat="1" x14ac:dyDescent="0.25">
      <c r="A287" s="16"/>
      <c r="B287" s="16"/>
      <c r="E287" s="23" t="s">
        <v>734</v>
      </c>
      <c r="F287" s="16" t="s">
        <v>9</v>
      </c>
      <c r="G287" s="9" t="s">
        <v>129</v>
      </c>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288" spans="1:32" s="9" customFormat="1" x14ac:dyDescent="0.25">
      <c r="A288" s="16"/>
      <c r="B288" s="16"/>
      <c r="E288" s="23" t="s">
        <v>735</v>
      </c>
      <c r="F288" s="16" t="s">
        <v>9</v>
      </c>
      <c r="G288" s="9" t="s">
        <v>106</v>
      </c>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row>
    <row r="289" spans="1:32" s="9" customFormat="1" x14ac:dyDescent="0.25">
      <c r="A289" s="16"/>
      <c r="B289" s="16"/>
      <c r="E289" s="23" t="s">
        <v>736</v>
      </c>
      <c r="F289" s="16" t="s">
        <v>9</v>
      </c>
      <c r="G289" s="9" t="s">
        <v>295</v>
      </c>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row>
    <row r="290" spans="1:32" s="9" customFormat="1" x14ac:dyDescent="0.25">
      <c r="A290" s="16"/>
      <c r="B290" s="16"/>
      <c r="E290" s="23" t="s">
        <v>737</v>
      </c>
      <c r="F290" s="16" t="s">
        <v>10</v>
      </c>
      <c r="G290" s="9" t="s">
        <v>280</v>
      </c>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row>
    <row r="291" spans="1:32" s="9" customFormat="1" x14ac:dyDescent="0.25">
      <c r="A291" s="16"/>
      <c r="B291" s="16"/>
      <c r="E291" s="23" t="s">
        <v>738</v>
      </c>
      <c r="F291" s="16" t="s">
        <v>11</v>
      </c>
      <c r="G291" s="9" t="s">
        <v>296</v>
      </c>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row>
    <row r="292" spans="1:32" s="9" customFormat="1" ht="30" x14ac:dyDescent="0.25">
      <c r="A292" s="16"/>
      <c r="B292" s="16"/>
      <c r="E292" s="23" t="s">
        <v>739</v>
      </c>
      <c r="F292" s="16" t="s">
        <v>11</v>
      </c>
      <c r="G292" s="9" t="s">
        <v>297</v>
      </c>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row>
    <row r="293" spans="1:32" s="9" customFormat="1" ht="30" x14ac:dyDescent="0.25">
      <c r="A293" s="16">
        <v>66</v>
      </c>
      <c r="B293" s="16">
        <v>2</v>
      </c>
      <c r="C293" s="9" t="s">
        <v>447</v>
      </c>
      <c r="D293" s="9" t="s">
        <v>298</v>
      </c>
      <c r="E293" s="23" t="s">
        <v>740</v>
      </c>
      <c r="F293" s="16" t="s">
        <v>9</v>
      </c>
      <c r="G293" s="9" t="s">
        <v>303</v>
      </c>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row>
    <row r="294" spans="1:32" s="9" customFormat="1" x14ac:dyDescent="0.25">
      <c r="A294" s="16"/>
      <c r="B294" s="16"/>
      <c r="E294" s="23" t="s">
        <v>741</v>
      </c>
      <c r="F294" s="16" t="s">
        <v>9</v>
      </c>
      <c r="G294" s="9" t="s">
        <v>129</v>
      </c>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row>
    <row r="295" spans="1:32" s="9" customFormat="1" x14ac:dyDescent="0.25">
      <c r="A295" s="16"/>
      <c r="B295" s="16"/>
      <c r="E295" s="23" t="s">
        <v>742</v>
      </c>
      <c r="F295" s="16" t="s">
        <v>9</v>
      </c>
      <c r="G295" s="9" t="s">
        <v>106</v>
      </c>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row>
    <row r="296" spans="1:32" s="9" customFormat="1" x14ac:dyDescent="0.25">
      <c r="A296" s="16"/>
      <c r="B296" s="16"/>
      <c r="E296" s="23" t="s">
        <v>743</v>
      </c>
      <c r="F296" s="16" t="s">
        <v>9</v>
      </c>
      <c r="G296" s="9" t="s">
        <v>295</v>
      </c>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row>
    <row r="297" spans="1:32" s="9" customFormat="1" x14ac:dyDescent="0.25">
      <c r="A297" s="16"/>
      <c r="B297" s="16"/>
      <c r="E297" s="23" t="s">
        <v>744</v>
      </c>
      <c r="F297" s="16" t="s">
        <v>10</v>
      </c>
      <c r="G297" s="9" t="s">
        <v>280</v>
      </c>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row>
    <row r="298" spans="1:32" s="9" customFormat="1" x14ac:dyDescent="0.25">
      <c r="A298" s="16"/>
      <c r="B298" s="16"/>
      <c r="E298" s="23" t="s">
        <v>745</v>
      </c>
      <c r="F298" s="16" t="s">
        <v>11</v>
      </c>
      <c r="G298" s="9" t="s">
        <v>296</v>
      </c>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row>
    <row r="299" spans="1:32" s="9" customFormat="1" ht="30" x14ac:dyDescent="0.25">
      <c r="A299" s="16">
        <v>66</v>
      </c>
      <c r="B299" s="16">
        <v>3</v>
      </c>
      <c r="C299" s="9" t="s">
        <v>448</v>
      </c>
      <c r="D299" s="9" t="s">
        <v>300</v>
      </c>
      <c r="E299" s="23" t="s">
        <v>746</v>
      </c>
      <c r="F299" s="16" t="s">
        <v>9</v>
      </c>
      <c r="G299" s="9" t="s">
        <v>302</v>
      </c>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row>
    <row r="300" spans="1:32" s="9" customFormat="1" x14ac:dyDescent="0.25">
      <c r="A300" s="16"/>
      <c r="B300" s="16"/>
      <c r="E300" s="23" t="s">
        <v>747</v>
      </c>
      <c r="F300" s="16" t="s">
        <v>9</v>
      </c>
      <c r="G300" s="9" t="s">
        <v>129</v>
      </c>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row>
    <row r="301" spans="1:32" s="9" customFormat="1" x14ac:dyDescent="0.25">
      <c r="A301" s="16"/>
      <c r="B301" s="16"/>
      <c r="E301" s="23" t="s">
        <v>748</v>
      </c>
      <c r="F301" s="16" t="s">
        <v>9</v>
      </c>
      <c r="G301" s="9" t="s">
        <v>106</v>
      </c>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row>
    <row r="302" spans="1:32" s="9" customFormat="1" x14ac:dyDescent="0.25">
      <c r="A302" s="16"/>
      <c r="B302" s="16"/>
      <c r="E302" s="23" t="s">
        <v>749</v>
      </c>
      <c r="F302" s="16" t="s">
        <v>9</v>
      </c>
      <c r="G302" s="9" t="s">
        <v>295</v>
      </c>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row>
    <row r="303" spans="1:32" s="9" customFormat="1" x14ac:dyDescent="0.25">
      <c r="A303" s="16"/>
      <c r="B303" s="16"/>
      <c r="E303" s="23" t="s">
        <v>750</v>
      </c>
      <c r="F303" s="16" t="s">
        <v>10</v>
      </c>
      <c r="G303" s="9" t="s">
        <v>280</v>
      </c>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row>
    <row r="304" spans="1:32" s="9" customFormat="1" x14ac:dyDescent="0.25">
      <c r="A304" s="16"/>
      <c r="B304" s="16"/>
      <c r="E304" s="23" t="s">
        <v>751</v>
      </c>
      <c r="F304" s="16" t="s">
        <v>11</v>
      </c>
      <c r="G304" s="9" t="s">
        <v>296</v>
      </c>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row>
    <row r="305" spans="1:32" s="9" customFormat="1" ht="30" x14ac:dyDescent="0.25">
      <c r="A305" s="16"/>
      <c r="B305" s="16"/>
      <c r="E305" s="23" t="s">
        <v>752</v>
      </c>
      <c r="F305" s="16" t="s">
        <v>11</v>
      </c>
      <c r="G305" s="9" t="s">
        <v>297</v>
      </c>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97"/>
  <sheetViews>
    <sheetView workbookViewId="0"/>
  </sheetViews>
  <sheetFormatPr defaultColWidth="10.7109375" defaultRowHeight="15" x14ac:dyDescent="0.25"/>
  <cols>
    <col min="1" max="1" width="22.28515625" style="1" customWidth="1"/>
  </cols>
  <sheetData>
    <row r="1" spans="1:6" ht="23.25" x14ac:dyDescent="0.25">
      <c r="A1" s="3" t="s">
        <v>4</v>
      </c>
    </row>
    <row r="2" spans="1:6" x14ac:dyDescent="0.25">
      <c r="A2" s="2" t="s">
        <v>58</v>
      </c>
      <c r="B2" t="str">
        <f>LEFT(A2,4)</f>
        <v>11.1</v>
      </c>
      <c r="C2" t="s">
        <v>320</v>
      </c>
      <c r="D2" t="str">
        <f t="shared" ref="D2:D65" si="0">CONCATENATE(B2,C2)</f>
        <v>11.1b.png</v>
      </c>
      <c r="E2" t="s">
        <v>321</v>
      </c>
      <c r="F2" t="s">
        <v>322</v>
      </c>
    </row>
    <row r="3" spans="1:6" x14ac:dyDescent="0.25">
      <c r="A3" s="2" t="s">
        <v>59</v>
      </c>
      <c r="B3" t="str">
        <f>LEFT(A3,4)</f>
        <v>13.1</v>
      </c>
      <c r="C3" t="s">
        <v>320</v>
      </c>
      <c r="D3" t="str">
        <f t="shared" si="0"/>
        <v>13.1b.png</v>
      </c>
      <c r="E3" t="s">
        <v>321</v>
      </c>
      <c r="F3" t="s">
        <v>323</v>
      </c>
    </row>
    <row r="4" spans="1:6" x14ac:dyDescent="0.25">
      <c r="A4" s="2"/>
      <c r="B4" t="str">
        <f t="shared" ref="B4:B67" si="1">LEFT(A4,4)</f>
        <v/>
      </c>
      <c r="C4" t="s">
        <v>320</v>
      </c>
      <c r="D4" t="str">
        <f t="shared" si="0"/>
        <v>b.png</v>
      </c>
      <c r="E4" t="s">
        <v>321</v>
      </c>
    </row>
    <row r="5" spans="1:6" x14ac:dyDescent="0.25">
      <c r="A5" s="2"/>
      <c r="B5" t="str">
        <f t="shared" si="1"/>
        <v/>
      </c>
      <c r="C5" t="s">
        <v>320</v>
      </c>
      <c r="D5" t="str">
        <f t="shared" si="0"/>
        <v>b.png</v>
      </c>
      <c r="E5" t="s">
        <v>321</v>
      </c>
    </row>
    <row r="6" spans="1:6" x14ac:dyDescent="0.25">
      <c r="A6" s="2"/>
      <c r="B6" t="str">
        <f t="shared" si="1"/>
        <v/>
      </c>
      <c r="C6" t="s">
        <v>320</v>
      </c>
      <c r="D6" t="str">
        <f t="shared" si="0"/>
        <v>b.png</v>
      </c>
      <c r="E6" t="s">
        <v>321</v>
      </c>
    </row>
    <row r="7" spans="1:6" x14ac:dyDescent="0.25">
      <c r="A7" s="2"/>
      <c r="B7" t="str">
        <f t="shared" si="1"/>
        <v/>
      </c>
      <c r="C7" t="s">
        <v>320</v>
      </c>
      <c r="D7" t="str">
        <f t="shared" si="0"/>
        <v>b.png</v>
      </c>
      <c r="E7" t="s">
        <v>321</v>
      </c>
    </row>
    <row r="8" spans="1:6" x14ac:dyDescent="0.25">
      <c r="A8" s="2" t="s">
        <v>60</v>
      </c>
      <c r="B8" t="str">
        <f t="shared" si="1"/>
        <v>13.2</v>
      </c>
      <c r="C8" t="s">
        <v>320</v>
      </c>
      <c r="D8" t="str">
        <f t="shared" si="0"/>
        <v>13.2b.png</v>
      </c>
      <c r="E8" t="s">
        <v>321</v>
      </c>
      <c r="F8" t="s">
        <v>324</v>
      </c>
    </row>
    <row r="9" spans="1:6" x14ac:dyDescent="0.25">
      <c r="A9" s="2"/>
      <c r="B9" t="str">
        <f t="shared" si="1"/>
        <v/>
      </c>
      <c r="C9" t="s">
        <v>320</v>
      </c>
      <c r="D9" t="str">
        <f t="shared" si="0"/>
        <v>b.png</v>
      </c>
      <c r="E9" t="s">
        <v>321</v>
      </c>
    </row>
    <row r="10" spans="1:6" x14ac:dyDescent="0.25">
      <c r="A10" s="2"/>
      <c r="B10" t="str">
        <f t="shared" si="1"/>
        <v/>
      </c>
      <c r="C10" t="s">
        <v>320</v>
      </c>
      <c r="D10" t="str">
        <f t="shared" si="0"/>
        <v>b.png</v>
      </c>
      <c r="E10" t="s">
        <v>321</v>
      </c>
    </row>
    <row r="11" spans="1:6" x14ac:dyDescent="0.25">
      <c r="A11" s="2"/>
      <c r="B11" t="str">
        <f t="shared" si="1"/>
        <v/>
      </c>
      <c r="C11" t="s">
        <v>320</v>
      </c>
      <c r="D11" t="str">
        <f t="shared" si="0"/>
        <v>b.png</v>
      </c>
      <c r="E11" t="s">
        <v>321</v>
      </c>
    </row>
    <row r="12" spans="1:6" x14ac:dyDescent="0.25">
      <c r="A12" s="2"/>
      <c r="B12" t="str">
        <f t="shared" si="1"/>
        <v/>
      </c>
      <c r="C12" t="s">
        <v>320</v>
      </c>
      <c r="D12" t="str">
        <f t="shared" si="0"/>
        <v>b.png</v>
      </c>
      <c r="E12" t="s">
        <v>321</v>
      </c>
    </row>
    <row r="13" spans="1:6" x14ac:dyDescent="0.25">
      <c r="A13" s="2" t="s">
        <v>61</v>
      </c>
      <c r="B13" t="str">
        <f t="shared" si="1"/>
        <v>16.1</v>
      </c>
      <c r="C13" t="s">
        <v>320</v>
      </c>
      <c r="D13" t="str">
        <f t="shared" si="0"/>
        <v>16.1b.png</v>
      </c>
      <c r="E13" t="s">
        <v>321</v>
      </c>
      <c r="F13" t="s">
        <v>325</v>
      </c>
    </row>
    <row r="14" spans="1:6" x14ac:dyDescent="0.25">
      <c r="A14" s="2"/>
      <c r="B14" t="str">
        <f t="shared" si="1"/>
        <v/>
      </c>
      <c r="C14" t="s">
        <v>320</v>
      </c>
      <c r="D14" t="str">
        <f t="shared" si="0"/>
        <v>b.png</v>
      </c>
      <c r="E14" t="s">
        <v>321</v>
      </c>
    </row>
    <row r="15" spans="1:6" x14ac:dyDescent="0.25">
      <c r="A15" s="2"/>
      <c r="B15" t="str">
        <f t="shared" si="1"/>
        <v/>
      </c>
      <c r="C15" t="s">
        <v>320</v>
      </c>
      <c r="D15" t="str">
        <f t="shared" si="0"/>
        <v>b.png</v>
      </c>
      <c r="E15" t="s">
        <v>321</v>
      </c>
    </row>
    <row r="16" spans="1:6" x14ac:dyDescent="0.25">
      <c r="A16" s="2" t="s">
        <v>62</v>
      </c>
      <c r="B16" t="str">
        <f t="shared" si="1"/>
        <v>16.2</v>
      </c>
      <c r="C16" t="s">
        <v>320</v>
      </c>
      <c r="D16" t="str">
        <f t="shared" si="0"/>
        <v>16.2b.png</v>
      </c>
      <c r="E16" t="s">
        <v>321</v>
      </c>
      <c r="F16" t="s">
        <v>326</v>
      </c>
    </row>
    <row r="17" spans="1:6" x14ac:dyDescent="0.25">
      <c r="A17" s="2"/>
      <c r="B17" t="str">
        <f t="shared" si="1"/>
        <v/>
      </c>
      <c r="C17" t="s">
        <v>320</v>
      </c>
      <c r="D17" t="str">
        <f t="shared" si="0"/>
        <v>b.png</v>
      </c>
      <c r="E17" t="s">
        <v>321</v>
      </c>
    </row>
    <row r="18" spans="1:6" x14ac:dyDescent="0.25">
      <c r="A18" s="2"/>
      <c r="B18" t="str">
        <f t="shared" si="1"/>
        <v/>
      </c>
      <c r="C18" t="s">
        <v>320</v>
      </c>
      <c r="D18" t="str">
        <f t="shared" si="0"/>
        <v>b.png</v>
      </c>
      <c r="E18" t="s">
        <v>321</v>
      </c>
    </row>
    <row r="19" spans="1:6" x14ac:dyDescent="0.25">
      <c r="A19" s="2"/>
      <c r="B19" t="str">
        <f t="shared" si="1"/>
        <v/>
      </c>
      <c r="C19" t="s">
        <v>320</v>
      </c>
      <c r="D19" t="str">
        <f t="shared" si="0"/>
        <v>b.png</v>
      </c>
      <c r="E19" t="s">
        <v>321</v>
      </c>
    </row>
    <row r="20" spans="1:6" x14ac:dyDescent="0.25">
      <c r="A20" s="2" t="s">
        <v>63</v>
      </c>
      <c r="B20" t="str">
        <f t="shared" si="1"/>
        <v>17.1</v>
      </c>
      <c r="C20" t="s">
        <v>320</v>
      </c>
      <c r="D20" t="str">
        <f t="shared" si="0"/>
        <v>17.1b.png</v>
      </c>
      <c r="E20" t="s">
        <v>321</v>
      </c>
      <c r="F20" t="s">
        <v>327</v>
      </c>
    </row>
    <row r="21" spans="1:6" x14ac:dyDescent="0.25">
      <c r="A21" s="2"/>
      <c r="B21" t="str">
        <f t="shared" si="1"/>
        <v/>
      </c>
      <c r="C21" t="s">
        <v>320</v>
      </c>
      <c r="D21" t="str">
        <f t="shared" si="0"/>
        <v>b.png</v>
      </c>
      <c r="E21" t="s">
        <v>321</v>
      </c>
    </row>
    <row r="22" spans="1:6" x14ac:dyDescent="0.25">
      <c r="A22" s="2"/>
      <c r="B22" t="str">
        <f t="shared" si="1"/>
        <v/>
      </c>
      <c r="C22" t="s">
        <v>320</v>
      </c>
      <c r="D22" t="str">
        <f t="shared" si="0"/>
        <v>b.png</v>
      </c>
      <c r="E22" t="s">
        <v>321</v>
      </c>
    </row>
    <row r="23" spans="1:6" x14ac:dyDescent="0.25">
      <c r="A23" s="2"/>
      <c r="B23" t="str">
        <f t="shared" si="1"/>
        <v/>
      </c>
      <c r="C23" t="s">
        <v>320</v>
      </c>
      <c r="D23" t="str">
        <f t="shared" si="0"/>
        <v>b.png</v>
      </c>
      <c r="E23" t="s">
        <v>321</v>
      </c>
    </row>
    <row r="24" spans="1:6" x14ac:dyDescent="0.25">
      <c r="A24" s="2"/>
      <c r="B24" t="str">
        <f t="shared" si="1"/>
        <v/>
      </c>
      <c r="C24" t="s">
        <v>320</v>
      </c>
      <c r="D24" t="str">
        <f t="shared" si="0"/>
        <v>b.png</v>
      </c>
      <c r="E24" t="s">
        <v>321</v>
      </c>
    </row>
    <row r="25" spans="1:6" x14ac:dyDescent="0.25">
      <c r="A25" s="2" t="s">
        <v>64</v>
      </c>
      <c r="B25" t="str">
        <f t="shared" si="1"/>
        <v>17.2</v>
      </c>
      <c r="C25" t="s">
        <v>320</v>
      </c>
      <c r="D25" t="str">
        <f t="shared" si="0"/>
        <v>17.2b.png</v>
      </c>
      <c r="E25" t="s">
        <v>321</v>
      </c>
      <c r="F25" t="s">
        <v>328</v>
      </c>
    </row>
    <row r="26" spans="1:6" x14ac:dyDescent="0.25">
      <c r="A26" s="2"/>
      <c r="B26" t="str">
        <f t="shared" si="1"/>
        <v/>
      </c>
      <c r="C26" t="s">
        <v>320</v>
      </c>
      <c r="D26" t="str">
        <f t="shared" si="0"/>
        <v>b.png</v>
      </c>
      <c r="E26" t="s">
        <v>321</v>
      </c>
    </row>
    <row r="27" spans="1:6" x14ac:dyDescent="0.25">
      <c r="A27" s="2"/>
      <c r="B27" t="str">
        <f t="shared" si="1"/>
        <v/>
      </c>
      <c r="C27" t="s">
        <v>320</v>
      </c>
      <c r="D27" t="str">
        <f t="shared" si="0"/>
        <v>b.png</v>
      </c>
      <c r="E27" t="s">
        <v>321</v>
      </c>
    </row>
    <row r="28" spans="1:6" x14ac:dyDescent="0.25">
      <c r="A28" s="2" t="s">
        <v>65</v>
      </c>
      <c r="B28" t="str">
        <f t="shared" si="1"/>
        <v>21.1</v>
      </c>
      <c r="C28" t="s">
        <v>320</v>
      </c>
      <c r="D28" t="str">
        <f t="shared" si="0"/>
        <v>21.1b.png</v>
      </c>
      <c r="E28" t="s">
        <v>321</v>
      </c>
      <c r="F28" t="s">
        <v>329</v>
      </c>
    </row>
    <row r="29" spans="1:6" x14ac:dyDescent="0.25">
      <c r="A29" s="2"/>
      <c r="B29" t="str">
        <f t="shared" si="1"/>
        <v/>
      </c>
      <c r="C29" t="s">
        <v>320</v>
      </c>
      <c r="D29" t="str">
        <f t="shared" si="0"/>
        <v>b.png</v>
      </c>
      <c r="E29" t="s">
        <v>321</v>
      </c>
    </row>
    <row r="30" spans="1:6" x14ac:dyDescent="0.25">
      <c r="A30" s="2"/>
      <c r="B30" t="str">
        <f t="shared" si="1"/>
        <v/>
      </c>
      <c r="C30" t="s">
        <v>320</v>
      </c>
      <c r="D30" t="str">
        <f t="shared" si="0"/>
        <v>b.png</v>
      </c>
      <c r="E30" t="s">
        <v>321</v>
      </c>
    </row>
    <row r="31" spans="1:6" x14ac:dyDescent="0.25">
      <c r="A31" s="2"/>
      <c r="B31" t="str">
        <f t="shared" si="1"/>
        <v/>
      </c>
      <c r="C31" t="s">
        <v>320</v>
      </c>
      <c r="D31" t="str">
        <f t="shared" si="0"/>
        <v>b.png</v>
      </c>
      <c r="E31" t="s">
        <v>321</v>
      </c>
    </row>
    <row r="32" spans="1:6" x14ac:dyDescent="0.25">
      <c r="A32" s="2"/>
      <c r="B32" t="str">
        <f t="shared" si="1"/>
        <v/>
      </c>
      <c r="C32" t="s">
        <v>320</v>
      </c>
      <c r="D32" t="str">
        <f t="shared" si="0"/>
        <v>b.png</v>
      </c>
      <c r="E32" t="s">
        <v>321</v>
      </c>
    </row>
    <row r="33" spans="1:6" x14ac:dyDescent="0.25">
      <c r="A33" s="2"/>
      <c r="B33" t="str">
        <f t="shared" si="1"/>
        <v/>
      </c>
      <c r="C33" t="s">
        <v>320</v>
      </c>
      <c r="D33" t="str">
        <f t="shared" si="0"/>
        <v>b.png</v>
      </c>
      <c r="E33" t="s">
        <v>321</v>
      </c>
    </row>
    <row r="34" spans="1:6" x14ac:dyDescent="0.25">
      <c r="A34" s="2"/>
      <c r="B34" t="str">
        <f t="shared" si="1"/>
        <v/>
      </c>
      <c r="C34" t="s">
        <v>320</v>
      </c>
      <c r="D34" t="str">
        <f t="shared" si="0"/>
        <v>b.png</v>
      </c>
      <c r="E34" t="s">
        <v>321</v>
      </c>
    </row>
    <row r="35" spans="1:6" x14ac:dyDescent="0.25">
      <c r="A35" s="2"/>
      <c r="B35" t="str">
        <f t="shared" si="1"/>
        <v/>
      </c>
      <c r="C35" t="s">
        <v>320</v>
      </c>
      <c r="D35" t="str">
        <f t="shared" si="0"/>
        <v>b.png</v>
      </c>
      <c r="E35" t="s">
        <v>321</v>
      </c>
    </row>
    <row r="36" spans="1:6" x14ac:dyDescent="0.25">
      <c r="A36" s="2"/>
      <c r="B36" t="str">
        <f t="shared" si="1"/>
        <v/>
      </c>
      <c r="C36" t="s">
        <v>320</v>
      </c>
      <c r="D36" t="str">
        <f t="shared" si="0"/>
        <v>b.png</v>
      </c>
      <c r="E36" t="s">
        <v>321</v>
      </c>
    </row>
    <row r="37" spans="1:6" x14ac:dyDescent="0.25">
      <c r="A37" s="2"/>
      <c r="B37" t="str">
        <f t="shared" si="1"/>
        <v/>
      </c>
      <c r="C37" t="s">
        <v>320</v>
      </c>
      <c r="D37" t="str">
        <f t="shared" si="0"/>
        <v>b.png</v>
      </c>
      <c r="E37" t="s">
        <v>321</v>
      </c>
    </row>
    <row r="38" spans="1:6" x14ac:dyDescent="0.25">
      <c r="A38" s="2"/>
      <c r="B38" t="str">
        <f t="shared" si="1"/>
        <v/>
      </c>
      <c r="C38" t="s">
        <v>320</v>
      </c>
      <c r="D38" t="str">
        <f t="shared" si="0"/>
        <v>b.png</v>
      </c>
      <c r="E38" t="s">
        <v>321</v>
      </c>
    </row>
    <row r="39" spans="1:6" x14ac:dyDescent="0.25">
      <c r="A39" s="2"/>
      <c r="B39" t="str">
        <f t="shared" si="1"/>
        <v/>
      </c>
      <c r="C39" t="s">
        <v>320</v>
      </c>
      <c r="D39" t="str">
        <f t="shared" si="0"/>
        <v>b.png</v>
      </c>
      <c r="E39" t="s">
        <v>321</v>
      </c>
    </row>
    <row r="40" spans="1:6" x14ac:dyDescent="0.25">
      <c r="A40" s="2"/>
      <c r="B40" t="str">
        <f t="shared" si="1"/>
        <v/>
      </c>
      <c r="C40" t="s">
        <v>320</v>
      </c>
      <c r="D40" t="str">
        <f t="shared" si="0"/>
        <v>b.png</v>
      </c>
      <c r="E40" t="s">
        <v>321</v>
      </c>
    </row>
    <row r="41" spans="1:6" x14ac:dyDescent="0.25">
      <c r="A41" s="2" t="s">
        <v>66</v>
      </c>
      <c r="B41" t="str">
        <f t="shared" si="1"/>
        <v>21.2</v>
      </c>
      <c r="C41" t="s">
        <v>320</v>
      </c>
      <c r="D41" t="str">
        <f t="shared" si="0"/>
        <v>21.2b.png</v>
      </c>
      <c r="E41" t="s">
        <v>321</v>
      </c>
      <c r="F41" t="s">
        <v>330</v>
      </c>
    </row>
    <row r="42" spans="1:6" x14ac:dyDescent="0.25">
      <c r="A42" s="2"/>
      <c r="B42" t="str">
        <f t="shared" si="1"/>
        <v/>
      </c>
      <c r="C42" t="s">
        <v>320</v>
      </c>
      <c r="D42" t="str">
        <f t="shared" si="0"/>
        <v>b.png</v>
      </c>
      <c r="E42" t="s">
        <v>321</v>
      </c>
    </row>
    <row r="43" spans="1:6" x14ac:dyDescent="0.25">
      <c r="A43" s="2"/>
      <c r="B43" t="str">
        <f t="shared" si="1"/>
        <v/>
      </c>
      <c r="C43" t="s">
        <v>320</v>
      </c>
      <c r="D43" t="str">
        <f t="shared" si="0"/>
        <v>b.png</v>
      </c>
      <c r="E43" t="s">
        <v>321</v>
      </c>
    </row>
    <row r="44" spans="1:6" x14ac:dyDescent="0.25">
      <c r="A44" s="2"/>
      <c r="B44" t="str">
        <f t="shared" si="1"/>
        <v/>
      </c>
      <c r="C44" t="s">
        <v>320</v>
      </c>
      <c r="D44" t="str">
        <f t="shared" si="0"/>
        <v>b.png</v>
      </c>
      <c r="E44" t="s">
        <v>321</v>
      </c>
    </row>
    <row r="45" spans="1:6" x14ac:dyDescent="0.25">
      <c r="A45" s="2"/>
      <c r="B45" t="str">
        <f t="shared" si="1"/>
        <v/>
      </c>
      <c r="C45" t="s">
        <v>320</v>
      </c>
      <c r="D45" t="str">
        <f t="shared" si="0"/>
        <v>b.png</v>
      </c>
      <c r="E45" t="s">
        <v>321</v>
      </c>
    </row>
    <row r="46" spans="1:6" x14ac:dyDescent="0.25">
      <c r="A46" s="2"/>
      <c r="B46" t="str">
        <f t="shared" si="1"/>
        <v/>
      </c>
      <c r="C46" t="s">
        <v>320</v>
      </c>
      <c r="D46" t="str">
        <f t="shared" si="0"/>
        <v>b.png</v>
      </c>
      <c r="E46" t="s">
        <v>321</v>
      </c>
    </row>
    <row r="47" spans="1:6" x14ac:dyDescent="0.25">
      <c r="A47" s="2"/>
      <c r="B47" t="str">
        <f t="shared" si="1"/>
        <v/>
      </c>
      <c r="C47" t="s">
        <v>320</v>
      </c>
      <c r="D47" t="str">
        <f t="shared" si="0"/>
        <v>b.png</v>
      </c>
      <c r="E47" t="s">
        <v>321</v>
      </c>
    </row>
    <row r="48" spans="1:6" x14ac:dyDescent="0.25">
      <c r="A48" s="2"/>
      <c r="B48" t="str">
        <f t="shared" si="1"/>
        <v/>
      </c>
      <c r="C48" t="s">
        <v>320</v>
      </c>
      <c r="D48" t="str">
        <f t="shared" si="0"/>
        <v>b.png</v>
      </c>
      <c r="E48" t="s">
        <v>321</v>
      </c>
    </row>
    <row r="49" spans="1:6" x14ac:dyDescent="0.25">
      <c r="A49" s="2"/>
      <c r="B49" t="str">
        <f t="shared" si="1"/>
        <v/>
      </c>
      <c r="C49" t="s">
        <v>320</v>
      </c>
      <c r="D49" t="str">
        <f t="shared" si="0"/>
        <v>b.png</v>
      </c>
      <c r="E49" t="s">
        <v>321</v>
      </c>
    </row>
    <row r="50" spans="1:6" x14ac:dyDescent="0.25">
      <c r="A50" s="2"/>
      <c r="B50" t="str">
        <f t="shared" si="1"/>
        <v/>
      </c>
      <c r="C50" t="s">
        <v>320</v>
      </c>
      <c r="D50" t="str">
        <f t="shared" si="0"/>
        <v>b.png</v>
      </c>
      <c r="E50" t="s">
        <v>321</v>
      </c>
    </row>
    <row r="51" spans="1:6" x14ac:dyDescent="0.25">
      <c r="A51" s="2"/>
      <c r="B51" t="str">
        <f t="shared" si="1"/>
        <v/>
      </c>
      <c r="C51" t="s">
        <v>320</v>
      </c>
      <c r="D51" t="str">
        <f t="shared" si="0"/>
        <v>b.png</v>
      </c>
      <c r="E51" t="s">
        <v>321</v>
      </c>
    </row>
    <row r="52" spans="1:6" x14ac:dyDescent="0.25">
      <c r="A52" s="2"/>
      <c r="B52" t="str">
        <f t="shared" si="1"/>
        <v/>
      </c>
      <c r="C52" t="s">
        <v>320</v>
      </c>
      <c r="D52" t="str">
        <f t="shared" si="0"/>
        <v>b.png</v>
      </c>
      <c r="E52" t="s">
        <v>321</v>
      </c>
    </row>
    <row r="53" spans="1:6" x14ac:dyDescent="0.25">
      <c r="A53" s="2"/>
      <c r="B53" t="str">
        <f t="shared" si="1"/>
        <v/>
      </c>
      <c r="C53" t="s">
        <v>320</v>
      </c>
      <c r="D53" t="str">
        <f t="shared" si="0"/>
        <v>b.png</v>
      </c>
      <c r="E53" t="s">
        <v>321</v>
      </c>
    </row>
    <row r="54" spans="1:6" x14ac:dyDescent="0.25">
      <c r="A54" s="2" t="s">
        <v>67</v>
      </c>
      <c r="B54" t="str">
        <f t="shared" si="1"/>
        <v>22.1</v>
      </c>
      <c r="C54" t="s">
        <v>320</v>
      </c>
      <c r="D54" t="str">
        <f t="shared" si="0"/>
        <v>22.1b.png</v>
      </c>
      <c r="E54" t="s">
        <v>321</v>
      </c>
      <c r="F54" t="s">
        <v>331</v>
      </c>
    </row>
    <row r="55" spans="1:6" x14ac:dyDescent="0.25">
      <c r="A55" s="2"/>
      <c r="B55" t="str">
        <f t="shared" si="1"/>
        <v/>
      </c>
      <c r="C55" t="s">
        <v>320</v>
      </c>
      <c r="D55" t="str">
        <f t="shared" si="0"/>
        <v>b.png</v>
      </c>
      <c r="E55" t="s">
        <v>321</v>
      </c>
    </row>
    <row r="56" spans="1:6" x14ac:dyDescent="0.25">
      <c r="A56" s="2"/>
      <c r="B56" t="str">
        <f t="shared" si="1"/>
        <v/>
      </c>
      <c r="C56" t="s">
        <v>320</v>
      </c>
      <c r="D56" t="str">
        <f t="shared" si="0"/>
        <v>b.png</v>
      </c>
      <c r="E56" t="s">
        <v>321</v>
      </c>
    </row>
    <row r="57" spans="1:6" x14ac:dyDescent="0.25">
      <c r="A57" s="2"/>
      <c r="B57" t="str">
        <f t="shared" si="1"/>
        <v/>
      </c>
      <c r="C57" t="s">
        <v>320</v>
      </c>
      <c r="D57" t="str">
        <f t="shared" si="0"/>
        <v>b.png</v>
      </c>
      <c r="E57" t="s">
        <v>321</v>
      </c>
    </row>
    <row r="58" spans="1:6" x14ac:dyDescent="0.25">
      <c r="A58" s="2"/>
      <c r="B58" t="str">
        <f t="shared" si="1"/>
        <v/>
      </c>
      <c r="C58" t="s">
        <v>320</v>
      </c>
      <c r="D58" t="str">
        <f t="shared" si="0"/>
        <v>b.png</v>
      </c>
      <c r="E58" t="s">
        <v>321</v>
      </c>
    </row>
    <row r="59" spans="1:6" x14ac:dyDescent="0.25">
      <c r="A59" s="2"/>
      <c r="B59" t="str">
        <f t="shared" si="1"/>
        <v/>
      </c>
      <c r="C59" t="s">
        <v>320</v>
      </c>
      <c r="D59" t="str">
        <f t="shared" si="0"/>
        <v>b.png</v>
      </c>
      <c r="E59" t="s">
        <v>321</v>
      </c>
    </row>
    <row r="60" spans="1:6" x14ac:dyDescent="0.25">
      <c r="A60" s="2"/>
      <c r="B60" t="str">
        <f t="shared" si="1"/>
        <v/>
      </c>
      <c r="C60" t="s">
        <v>320</v>
      </c>
      <c r="D60" t="str">
        <f t="shared" si="0"/>
        <v>b.png</v>
      </c>
      <c r="E60" t="s">
        <v>321</v>
      </c>
    </row>
    <row r="61" spans="1:6" x14ac:dyDescent="0.25">
      <c r="A61" s="2"/>
      <c r="B61" t="str">
        <f t="shared" si="1"/>
        <v/>
      </c>
      <c r="C61" t="s">
        <v>320</v>
      </c>
      <c r="D61" t="str">
        <f t="shared" si="0"/>
        <v>b.png</v>
      </c>
      <c r="E61" t="s">
        <v>321</v>
      </c>
    </row>
    <row r="62" spans="1:6" x14ac:dyDescent="0.25">
      <c r="A62" s="2"/>
      <c r="B62" t="str">
        <f t="shared" si="1"/>
        <v/>
      </c>
      <c r="C62" t="s">
        <v>320</v>
      </c>
      <c r="D62" t="str">
        <f t="shared" si="0"/>
        <v>b.png</v>
      </c>
      <c r="E62" t="s">
        <v>321</v>
      </c>
    </row>
    <row r="63" spans="1:6" x14ac:dyDescent="0.25">
      <c r="A63" s="2" t="s">
        <v>70</v>
      </c>
      <c r="B63" t="str">
        <f t="shared" si="1"/>
        <v>22.2</v>
      </c>
      <c r="C63" t="s">
        <v>320</v>
      </c>
      <c r="D63" t="str">
        <f t="shared" si="0"/>
        <v>22.2b.png</v>
      </c>
      <c r="E63" t="s">
        <v>321</v>
      </c>
      <c r="F63" t="s">
        <v>332</v>
      </c>
    </row>
    <row r="64" spans="1:6" x14ac:dyDescent="0.25">
      <c r="A64" s="2"/>
      <c r="B64" t="str">
        <f t="shared" si="1"/>
        <v/>
      </c>
      <c r="C64" t="s">
        <v>320</v>
      </c>
      <c r="D64" t="str">
        <f t="shared" si="0"/>
        <v>b.png</v>
      </c>
      <c r="E64" t="s">
        <v>321</v>
      </c>
    </row>
    <row r="65" spans="1:6" x14ac:dyDescent="0.25">
      <c r="A65" s="2"/>
      <c r="B65" t="str">
        <f t="shared" si="1"/>
        <v/>
      </c>
      <c r="C65" t="s">
        <v>320</v>
      </c>
      <c r="D65" t="str">
        <f t="shared" si="0"/>
        <v>b.png</v>
      </c>
      <c r="E65" t="s">
        <v>321</v>
      </c>
    </row>
    <row r="66" spans="1:6" x14ac:dyDescent="0.25">
      <c r="A66" s="2"/>
      <c r="B66" t="str">
        <f t="shared" si="1"/>
        <v/>
      </c>
      <c r="C66" t="s">
        <v>320</v>
      </c>
      <c r="D66" t="str">
        <f t="shared" ref="D66:D129" si="2">CONCATENATE(B66,C66)</f>
        <v>b.png</v>
      </c>
      <c r="E66" t="s">
        <v>321</v>
      </c>
    </row>
    <row r="67" spans="1:6" x14ac:dyDescent="0.25">
      <c r="A67" s="2"/>
      <c r="B67" t="str">
        <f t="shared" si="1"/>
        <v/>
      </c>
      <c r="C67" t="s">
        <v>320</v>
      </c>
      <c r="D67" t="str">
        <f t="shared" si="2"/>
        <v>b.png</v>
      </c>
      <c r="E67" t="s">
        <v>321</v>
      </c>
    </row>
    <row r="68" spans="1:6" x14ac:dyDescent="0.25">
      <c r="A68" s="2"/>
      <c r="B68" t="str">
        <f t="shared" ref="B68:B131" si="3">LEFT(A68,4)</f>
        <v/>
      </c>
      <c r="C68" t="s">
        <v>320</v>
      </c>
      <c r="D68" t="str">
        <f t="shared" si="2"/>
        <v>b.png</v>
      </c>
      <c r="E68" t="s">
        <v>321</v>
      </c>
    </row>
    <row r="69" spans="1:6" x14ac:dyDescent="0.25">
      <c r="A69" s="2"/>
      <c r="B69" t="str">
        <f t="shared" si="3"/>
        <v/>
      </c>
      <c r="C69" t="s">
        <v>320</v>
      </c>
      <c r="D69" t="str">
        <f t="shared" si="2"/>
        <v>b.png</v>
      </c>
      <c r="E69" t="s">
        <v>321</v>
      </c>
    </row>
    <row r="70" spans="1:6" x14ac:dyDescent="0.25">
      <c r="A70" s="2"/>
      <c r="B70" t="str">
        <f t="shared" si="3"/>
        <v/>
      </c>
      <c r="C70" t="s">
        <v>320</v>
      </c>
      <c r="D70" t="str">
        <f t="shared" si="2"/>
        <v>b.png</v>
      </c>
      <c r="E70" t="s">
        <v>321</v>
      </c>
    </row>
    <row r="71" spans="1:6" x14ac:dyDescent="0.25">
      <c r="A71" s="2"/>
      <c r="B71" t="str">
        <f t="shared" si="3"/>
        <v/>
      </c>
      <c r="C71" t="s">
        <v>320</v>
      </c>
      <c r="D71" t="str">
        <f t="shared" si="2"/>
        <v>b.png</v>
      </c>
      <c r="E71" t="s">
        <v>321</v>
      </c>
    </row>
    <row r="72" spans="1:6" x14ac:dyDescent="0.25">
      <c r="A72" s="2" t="s">
        <v>71</v>
      </c>
      <c r="B72" t="str">
        <f t="shared" si="3"/>
        <v>23.1</v>
      </c>
      <c r="C72" t="s">
        <v>320</v>
      </c>
      <c r="D72" t="str">
        <f t="shared" si="2"/>
        <v>23.1b.png</v>
      </c>
      <c r="E72" t="s">
        <v>321</v>
      </c>
      <c r="F72" t="s">
        <v>333</v>
      </c>
    </row>
    <row r="73" spans="1:6" x14ac:dyDescent="0.25">
      <c r="A73" s="2"/>
      <c r="B73" t="str">
        <f t="shared" si="3"/>
        <v/>
      </c>
      <c r="C73" t="s">
        <v>320</v>
      </c>
      <c r="D73" t="str">
        <f t="shared" si="2"/>
        <v>b.png</v>
      </c>
      <c r="E73" t="s">
        <v>321</v>
      </c>
    </row>
    <row r="74" spans="1:6" x14ac:dyDescent="0.25">
      <c r="A74" s="2"/>
      <c r="B74" t="str">
        <f t="shared" si="3"/>
        <v/>
      </c>
      <c r="C74" t="s">
        <v>320</v>
      </c>
      <c r="D74" t="str">
        <f t="shared" si="2"/>
        <v>b.png</v>
      </c>
      <c r="E74" t="s">
        <v>321</v>
      </c>
    </row>
    <row r="75" spans="1:6" x14ac:dyDescent="0.25">
      <c r="A75" s="2"/>
      <c r="B75" t="str">
        <f t="shared" si="3"/>
        <v/>
      </c>
      <c r="C75" t="s">
        <v>320</v>
      </c>
      <c r="D75" t="str">
        <f t="shared" si="2"/>
        <v>b.png</v>
      </c>
      <c r="E75" t="s">
        <v>321</v>
      </c>
    </row>
    <row r="76" spans="1:6" x14ac:dyDescent="0.25">
      <c r="A76" s="2"/>
      <c r="B76" t="str">
        <f t="shared" si="3"/>
        <v/>
      </c>
      <c r="C76" t="s">
        <v>320</v>
      </c>
      <c r="D76" t="str">
        <f t="shared" si="2"/>
        <v>b.png</v>
      </c>
      <c r="E76" t="s">
        <v>321</v>
      </c>
    </row>
    <row r="77" spans="1:6" x14ac:dyDescent="0.25">
      <c r="A77" s="2"/>
      <c r="B77" t="str">
        <f t="shared" si="3"/>
        <v/>
      </c>
      <c r="C77" t="s">
        <v>320</v>
      </c>
      <c r="D77" t="str">
        <f t="shared" si="2"/>
        <v>b.png</v>
      </c>
      <c r="E77" t="s">
        <v>321</v>
      </c>
    </row>
    <row r="78" spans="1:6" x14ac:dyDescent="0.25">
      <c r="A78" s="2"/>
      <c r="B78" t="str">
        <f t="shared" si="3"/>
        <v/>
      </c>
      <c r="C78" t="s">
        <v>320</v>
      </c>
      <c r="D78" t="str">
        <f t="shared" si="2"/>
        <v>b.png</v>
      </c>
      <c r="E78" t="s">
        <v>321</v>
      </c>
    </row>
    <row r="79" spans="1:6" x14ac:dyDescent="0.25">
      <c r="A79" s="2" t="s">
        <v>72</v>
      </c>
      <c r="B79" t="str">
        <f t="shared" si="3"/>
        <v>23.2</v>
      </c>
      <c r="C79" t="s">
        <v>320</v>
      </c>
      <c r="D79" t="str">
        <f t="shared" si="2"/>
        <v>23.2b.png</v>
      </c>
      <c r="E79" t="s">
        <v>321</v>
      </c>
      <c r="F79" t="s">
        <v>334</v>
      </c>
    </row>
    <row r="80" spans="1:6" x14ac:dyDescent="0.25">
      <c r="A80" s="2"/>
      <c r="B80" t="str">
        <f t="shared" si="3"/>
        <v/>
      </c>
      <c r="C80" t="s">
        <v>320</v>
      </c>
      <c r="D80" t="str">
        <f t="shared" si="2"/>
        <v>b.png</v>
      </c>
      <c r="E80" t="s">
        <v>321</v>
      </c>
    </row>
    <row r="81" spans="1:6" x14ac:dyDescent="0.25">
      <c r="A81" s="2"/>
      <c r="B81" t="str">
        <f t="shared" si="3"/>
        <v/>
      </c>
      <c r="C81" t="s">
        <v>320</v>
      </c>
      <c r="D81" t="str">
        <f t="shared" si="2"/>
        <v>b.png</v>
      </c>
      <c r="E81" t="s">
        <v>321</v>
      </c>
    </row>
    <row r="82" spans="1:6" x14ac:dyDescent="0.25">
      <c r="A82" s="2"/>
      <c r="B82" t="str">
        <f t="shared" si="3"/>
        <v/>
      </c>
      <c r="C82" t="s">
        <v>320</v>
      </c>
      <c r="D82" t="str">
        <f t="shared" si="2"/>
        <v>b.png</v>
      </c>
      <c r="E82" t="s">
        <v>321</v>
      </c>
    </row>
    <row r="83" spans="1:6" x14ac:dyDescent="0.25">
      <c r="A83" s="2"/>
      <c r="B83" t="str">
        <f t="shared" si="3"/>
        <v/>
      </c>
      <c r="C83" t="s">
        <v>320</v>
      </c>
      <c r="D83" t="str">
        <f t="shared" si="2"/>
        <v>b.png</v>
      </c>
      <c r="E83" t="s">
        <v>321</v>
      </c>
    </row>
    <row r="84" spans="1:6" x14ac:dyDescent="0.25">
      <c r="A84" s="2"/>
      <c r="B84" t="str">
        <f t="shared" si="3"/>
        <v/>
      </c>
      <c r="C84" t="s">
        <v>320</v>
      </c>
      <c r="D84" t="str">
        <f t="shared" si="2"/>
        <v>b.png</v>
      </c>
      <c r="E84" t="s">
        <v>321</v>
      </c>
    </row>
    <row r="85" spans="1:6" x14ac:dyDescent="0.25">
      <c r="A85" s="2"/>
      <c r="B85" t="str">
        <f t="shared" si="3"/>
        <v/>
      </c>
      <c r="C85" t="s">
        <v>320</v>
      </c>
      <c r="D85" t="str">
        <f t="shared" si="2"/>
        <v>b.png</v>
      </c>
      <c r="E85" t="s">
        <v>321</v>
      </c>
    </row>
    <row r="86" spans="1:6" x14ac:dyDescent="0.25">
      <c r="A86" s="2" t="s">
        <v>73</v>
      </c>
      <c r="B86" t="str">
        <f t="shared" si="3"/>
        <v>24.1</v>
      </c>
      <c r="C86" t="s">
        <v>320</v>
      </c>
      <c r="D86" t="str">
        <f t="shared" si="2"/>
        <v>24.1b.png</v>
      </c>
      <c r="E86" t="s">
        <v>321</v>
      </c>
      <c r="F86" t="s">
        <v>335</v>
      </c>
    </row>
    <row r="87" spans="1:6" x14ac:dyDescent="0.25">
      <c r="A87" s="2"/>
      <c r="B87" t="str">
        <f t="shared" si="3"/>
        <v/>
      </c>
      <c r="C87" t="s">
        <v>320</v>
      </c>
      <c r="D87" t="str">
        <f t="shared" si="2"/>
        <v>b.png</v>
      </c>
      <c r="E87" t="s">
        <v>321</v>
      </c>
    </row>
    <row r="88" spans="1:6" x14ac:dyDescent="0.25">
      <c r="A88" s="2"/>
      <c r="B88" t="str">
        <f t="shared" si="3"/>
        <v/>
      </c>
      <c r="C88" t="s">
        <v>320</v>
      </c>
      <c r="D88" t="str">
        <f t="shared" si="2"/>
        <v>b.png</v>
      </c>
      <c r="E88" t="s">
        <v>321</v>
      </c>
    </row>
    <row r="89" spans="1:6" x14ac:dyDescent="0.25">
      <c r="A89" s="2"/>
      <c r="B89" t="str">
        <f t="shared" si="3"/>
        <v/>
      </c>
      <c r="C89" t="s">
        <v>320</v>
      </c>
      <c r="D89" t="str">
        <f t="shared" si="2"/>
        <v>b.png</v>
      </c>
      <c r="E89" t="s">
        <v>321</v>
      </c>
    </row>
    <row r="90" spans="1:6" x14ac:dyDescent="0.25">
      <c r="A90" s="2"/>
      <c r="B90" t="str">
        <f t="shared" si="3"/>
        <v/>
      </c>
      <c r="C90" t="s">
        <v>320</v>
      </c>
      <c r="D90" t="str">
        <f t="shared" si="2"/>
        <v>b.png</v>
      </c>
      <c r="E90" t="s">
        <v>321</v>
      </c>
    </row>
    <row r="91" spans="1:6" x14ac:dyDescent="0.25">
      <c r="A91" s="2"/>
      <c r="B91" t="str">
        <f t="shared" si="3"/>
        <v/>
      </c>
      <c r="C91" t="s">
        <v>320</v>
      </c>
      <c r="D91" t="str">
        <f t="shared" si="2"/>
        <v>b.png</v>
      </c>
      <c r="E91" t="s">
        <v>321</v>
      </c>
    </row>
    <row r="92" spans="1:6" x14ac:dyDescent="0.25">
      <c r="A92" s="2"/>
      <c r="B92" t="str">
        <f t="shared" si="3"/>
        <v/>
      </c>
      <c r="C92" t="s">
        <v>320</v>
      </c>
      <c r="D92" t="str">
        <f t="shared" si="2"/>
        <v>b.png</v>
      </c>
      <c r="E92" t="s">
        <v>321</v>
      </c>
    </row>
    <row r="93" spans="1:6" x14ac:dyDescent="0.25">
      <c r="A93" s="2"/>
      <c r="B93" t="str">
        <f t="shared" si="3"/>
        <v/>
      </c>
      <c r="C93" t="s">
        <v>320</v>
      </c>
      <c r="D93" t="str">
        <f t="shared" si="2"/>
        <v>b.png</v>
      </c>
      <c r="E93" t="s">
        <v>321</v>
      </c>
    </row>
    <row r="94" spans="1:6" x14ac:dyDescent="0.25">
      <c r="A94" s="2" t="s">
        <v>74</v>
      </c>
      <c r="B94" t="str">
        <f t="shared" si="3"/>
        <v>24.2</v>
      </c>
      <c r="C94" t="s">
        <v>320</v>
      </c>
      <c r="D94" t="str">
        <f t="shared" si="2"/>
        <v>24.2b.png</v>
      </c>
      <c r="E94" t="s">
        <v>321</v>
      </c>
      <c r="F94" t="s">
        <v>336</v>
      </c>
    </row>
    <row r="95" spans="1:6" x14ac:dyDescent="0.25">
      <c r="A95" s="2"/>
      <c r="B95" t="str">
        <f t="shared" si="3"/>
        <v/>
      </c>
      <c r="C95" t="s">
        <v>320</v>
      </c>
      <c r="D95" t="str">
        <f t="shared" si="2"/>
        <v>b.png</v>
      </c>
      <c r="E95" t="s">
        <v>321</v>
      </c>
    </row>
    <row r="96" spans="1:6" x14ac:dyDescent="0.25">
      <c r="A96" s="2"/>
      <c r="B96" t="str">
        <f t="shared" si="3"/>
        <v/>
      </c>
      <c r="C96" t="s">
        <v>320</v>
      </c>
      <c r="D96" t="str">
        <f t="shared" si="2"/>
        <v>b.png</v>
      </c>
      <c r="E96" t="s">
        <v>321</v>
      </c>
    </row>
    <row r="97" spans="1:6" x14ac:dyDescent="0.25">
      <c r="A97" s="2"/>
      <c r="B97" t="str">
        <f t="shared" si="3"/>
        <v/>
      </c>
      <c r="C97" t="s">
        <v>320</v>
      </c>
      <c r="D97" t="str">
        <f t="shared" si="2"/>
        <v>b.png</v>
      </c>
      <c r="E97" t="s">
        <v>321</v>
      </c>
    </row>
    <row r="98" spans="1:6" x14ac:dyDescent="0.25">
      <c r="A98" s="2"/>
      <c r="B98" t="str">
        <f t="shared" si="3"/>
        <v/>
      </c>
      <c r="C98" t="s">
        <v>320</v>
      </c>
      <c r="D98" t="str">
        <f t="shared" si="2"/>
        <v>b.png</v>
      </c>
      <c r="E98" t="s">
        <v>321</v>
      </c>
    </row>
    <row r="99" spans="1:6" x14ac:dyDescent="0.25">
      <c r="A99" s="2" t="s">
        <v>75</v>
      </c>
      <c r="B99" t="str">
        <f t="shared" si="3"/>
        <v>27.1</v>
      </c>
      <c r="C99" t="s">
        <v>320</v>
      </c>
      <c r="D99" t="str">
        <f t="shared" si="2"/>
        <v>27.1b.png</v>
      </c>
      <c r="E99" t="s">
        <v>321</v>
      </c>
      <c r="F99" t="s">
        <v>337</v>
      </c>
    </row>
    <row r="100" spans="1:6" x14ac:dyDescent="0.25">
      <c r="A100" s="2"/>
      <c r="B100" t="str">
        <f t="shared" si="3"/>
        <v/>
      </c>
      <c r="C100" t="s">
        <v>320</v>
      </c>
      <c r="D100" t="str">
        <f t="shared" si="2"/>
        <v>b.png</v>
      </c>
      <c r="E100" t="s">
        <v>321</v>
      </c>
    </row>
    <row r="101" spans="1:6" x14ac:dyDescent="0.25">
      <c r="A101" s="2"/>
      <c r="B101" t="str">
        <f t="shared" si="3"/>
        <v/>
      </c>
      <c r="C101" t="s">
        <v>320</v>
      </c>
      <c r="D101" t="str">
        <f t="shared" si="2"/>
        <v>b.png</v>
      </c>
      <c r="E101" t="s">
        <v>321</v>
      </c>
    </row>
    <row r="102" spans="1:6" x14ac:dyDescent="0.25">
      <c r="A102" s="2"/>
      <c r="B102" t="str">
        <f t="shared" si="3"/>
        <v/>
      </c>
      <c r="C102" t="s">
        <v>320</v>
      </c>
      <c r="D102" t="str">
        <f t="shared" si="2"/>
        <v>b.png</v>
      </c>
      <c r="E102" t="s">
        <v>321</v>
      </c>
    </row>
    <row r="103" spans="1:6" x14ac:dyDescent="0.25">
      <c r="A103" s="2"/>
      <c r="B103" t="str">
        <f t="shared" si="3"/>
        <v/>
      </c>
      <c r="C103" t="s">
        <v>320</v>
      </c>
      <c r="D103" t="str">
        <f t="shared" si="2"/>
        <v>b.png</v>
      </c>
      <c r="E103" t="s">
        <v>321</v>
      </c>
    </row>
    <row r="104" spans="1:6" x14ac:dyDescent="0.25">
      <c r="A104" s="2"/>
      <c r="B104" t="str">
        <f t="shared" si="3"/>
        <v/>
      </c>
      <c r="C104" t="s">
        <v>320</v>
      </c>
      <c r="D104" t="str">
        <f t="shared" si="2"/>
        <v>b.png</v>
      </c>
      <c r="E104" t="s">
        <v>321</v>
      </c>
    </row>
    <row r="105" spans="1:6" x14ac:dyDescent="0.25">
      <c r="A105" s="2" t="s">
        <v>76</v>
      </c>
      <c r="B105" t="str">
        <f t="shared" si="3"/>
        <v>27.2</v>
      </c>
      <c r="C105" t="s">
        <v>320</v>
      </c>
      <c r="D105" t="str">
        <f t="shared" si="2"/>
        <v>27.2b.png</v>
      </c>
      <c r="E105" t="s">
        <v>321</v>
      </c>
      <c r="F105" t="s">
        <v>338</v>
      </c>
    </row>
    <row r="106" spans="1:6" x14ac:dyDescent="0.25">
      <c r="A106" s="2"/>
      <c r="B106" t="str">
        <f t="shared" si="3"/>
        <v/>
      </c>
      <c r="C106" t="s">
        <v>320</v>
      </c>
      <c r="D106" t="str">
        <f t="shared" si="2"/>
        <v>b.png</v>
      </c>
      <c r="E106" t="s">
        <v>321</v>
      </c>
    </row>
    <row r="107" spans="1:6" x14ac:dyDescent="0.25">
      <c r="A107" s="2"/>
      <c r="B107" t="str">
        <f t="shared" si="3"/>
        <v/>
      </c>
      <c r="C107" t="s">
        <v>320</v>
      </c>
      <c r="D107" t="str">
        <f t="shared" si="2"/>
        <v>b.png</v>
      </c>
      <c r="E107" t="s">
        <v>321</v>
      </c>
    </row>
    <row r="108" spans="1:6" x14ac:dyDescent="0.25">
      <c r="A108" s="2"/>
      <c r="B108" t="str">
        <f t="shared" si="3"/>
        <v/>
      </c>
      <c r="C108" t="s">
        <v>320</v>
      </c>
      <c r="D108" t="str">
        <f t="shared" si="2"/>
        <v>b.png</v>
      </c>
      <c r="E108" t="s">
        <v>321</v>
      </c>
    </row>
    <row r="109" spans="1:6" x14ac:dyDescent="0.25">
      <c r="A109" s="2"/>
      <c r="B109" t="str">
        <f t="shared" si="3"/>
        <v/>
      </c>
      <c r="C109" t="s">
        <v>320</v>
      </c>
      <c r="D109" t="str">
        <f t="shared" si="2"/>
        <v>b.png</v>
      </c>
      <c r="E109" t="s">
        <v>321</v>
      </c>
    </row>
    <row r="110" spans="1:6" x14ac:dyDescent="0.25">
      <c r="A110" s="2"/>
      <c r="B110" t="str">
        <f t="shared" si="3"/>
        <v/>
      </c>
      <c r="C110" t="s">
        <v>320</v>
      </c>
      <c r="D110" t="str">
        <f t="shared" si="2"/>
        <v>b.png</v>
      </c>
      <c r="E110" t="s">
        <v>321</v>
      </c>
    </row>
    <row r="111" spans="1:6" x14ac:dyDescent="0.25">
      <c r="A111" s="2" t="s">
        <v>77</v>
      </c>
      <c r="B111" t="str">
        <f t="shared" si="3"/>
        <v>28.1</v>
      </c>
      <c r="C111" t="s">
        <v>320</v>
      </c>
      <c r="D111" t="str">
        <f t="shared" si="2"/>
        <v>28.1b.png</v>
      </c>
      <c r="E111" t="s">
        <v>321</v>
      </c>
      <c r="F111" t="s">
        <v>339</v>
      </c>
    </row>
    <row r="112" spans="1:6" x14ac:dyDescent="0.25">
      <c r="A112" s="2"/>
      <c r="B112" t="str">
        <f t="shared" si="3"/>
        <v/>
      </c>
      <c r="C112" t="s">
        <v>320</v>
      </c>
      <c r="D112" t="str">
        <f t="shared" si="2"/>
        <v>b.png</v>
      </c>
      <c r="E112" t="s">
        <v>321</v>
      </c>
    </row>
    <row r="113" spans="1:6" x14ac:dyDescent="0.25">
      <c r="A113" s="2"/>
      <c r="B113" t="str">
        <f t="shared" si="3"/>
        <v/>
      </c>
      <c r="C113" t="s">
        <v>320</v>
      </c>
      <c r="D113" t="str">
        <f t="shared" si="2"/>
        <v>b.png</v>
      </c>
      <c r="E113" t="s">
        <v>321</v>
      </c>
    </row>
    <row r="114" spans="1:6" x14ac:dyDescent="0.25">
      <c r="A114" s="2"/>
      <c r="B114" t="str">
        <f t="shared" si="3"/>
        <v/>
      </c>
      <c r="C114" t="s">
        <v>320</v>
      </c>
      <c r="D114" t="str">
        <f t="shared" si="2"/>
        <v>b.png</v>
      </c>
      <c r="E114" t="s">
        <v>321</v>
      </c>
    </row>
    <row r="115" spans="1:6" x14ac:dyDescent="0.25">
      <c r="A115" s="2"/>
      <c r="B115" t="str">
        <f t="shared" si="3"/>
        <v/>
      </c>
      <c r="C115" t="s">
        <v>320</v>
      </c>
      <c r="D115" t="str">
        <f t="shared" si="2"/>
        <v>b.png</v>
      </c>
      <c r="E115" t="s">
        <v>321</v>
      </c>
    </row>
    <row r="116" spans="1:6" x14ac:dyDescent="0.25">
      <c r="A116" s="2" t="s">
        <v>78</v>
      </c>
      <c r="B116" t="str">
        <f t="shared" si="3"/>
        <v>28.2</v>
      </c>
      <c r="C116" t="s">
        <v>320</v>
      </c>
      <c r="D116" t="str">
        <f t="shared" si="2"/>
        <v>28.2b.png</v>
      </c>
      <c r="E116" t="s">
        <v>321</v>
      </c>
      <c r="F116" t="s">
        <v>340</v>
      </c>
    </row>
    <row r="117" spans="1:6" x14ac:dyDescent="0.25">
      <c r="A117" s="2"/>
      <c r="B117" t="str">
        <f t="shared" si="3"/>
        <v/>
      </c>
      <c r="C117" t="s">
        <v>320</v>
      </c>
      <c r="D117" t="str">
        <f t="shared" si="2"/>
        <v>b.png</v>
      </c>
      <c r="E117" t="s">
        <v>321</v>
      </c>
    </row>
    <row r="118" spans="1:6" x14ac:dyDescent="0.25">
      <c r="A118" s="2"/>
      <c r="B118" t="str">
        <f t="shared" si="3"/>
        <v/>
      </c>
      <c r="C118" t="s">
        <v>320</v>
      </c>
      <c r="D118" t="str">
        <f t="shared" si="2"/>
        <v>b.png</v>
      </c>
      <c r="E118" t="s">
        <v>321</v>
      </c>
    </row>
    <row r="119" spans="1:6" x14ac:dyDescent="0.25">
      <c r="A119" s="2"/>
      <c r="B119" t="str">
        <f t="shared" si="3"/>
        <v/>
      </c>
      <c r="C119" t="s">
        <v>320</v>
      </c>
      <c r="D119" t="str">
        <f t="shared" si="2"/>
        <v>b.png</v>
      </c>
      <c r="E119" t="s">
        <v>321</v>
      </c>
    </row>
    <row r="120" spans="1:6" x14ac:dyDescent="0.25">
      <c r="A120" s="2"/>
      <c r="B120" t="str">
        <f t="shared" si="3"/>
        <v/>
      </c>
      <c r="C120" t="s">
        <v>320</v>
      </c>
      <c r="D120" t="str">
        <f t="shared" si="2"/>
        <v>b.png</v>
      </c>
      <c r="E120" t="s">
        <v>321</v>
      </c>
    </row>
    <row r="121" spans="1:6" x14ac:dyDescent="0.25">
      <c r="A121" s="2" t="s">
        <v>79</v>
      </c>
      <c r="B121" t="str">
        <f t="shared" si="3"/>
        <v>28.3</v>
      </c>
      <c r="C121" t="s">
        <v>320</v>
      </c>
      <c r="D121" t="str">
        <f t="shared" si="2"/>
        <v>28.3b.png</v>
      </c>
      <c r="E121" t="s">
        <v>321</v>
      </c>
    </row>
    <row r="122" spans="1:6" x14ac:dyDescent="0.25">
      <c r="A122" s="2"/>
      <c r="B122" t="str">
        <f t="shared" si="3"/>
        <v/>
      </c>
      <c r="C122" t="s">
        <v>320</v>
      </c>
      <c r="D122" t="str">
        <f t="shared" si="2"/>
        <v>b.png</v>
      </c>
      <c r="E122" t="s">
        <v>321</v>
      </c>
    </row>
    <row r="123" spans="1:6" x14ac:dyDescent="0.25">
      <c r="A123" s="2"/>
      <c r="B123" t="str">
        <f t="shared" si="3"/>
        <v/>
      </c>
      <c r="C123" t="s">
        <v>320</v>
      </c>
      <c r="D123" t="str">
        <f t="shared" si="2"/>
        <v>b.png</v>
      </c>
      <c r="E123" t="s">
        <v>321</v>
      </c>
    </row>
    <row r="124" spans="1:6" x14ac:dyDescent="0.25">
      <c r="A124" s="2"/>
      <c r="B124" t="str">
        <f t="shared" si="3"/>
        <v/>
      </c>
      <c r="C124" t="s">
        <v>320</v>
      </c>
      <c r="D124" t="str">
        <f t="shared" si="2"/>
        <v>b.png</v>
      </c>
      <c r="E124" t="s">
        <v>321</v>
      </c>
    </row>
    <row r="125" spans="1:6" x14ac:dyDescent="0.25">
      <c r="A125" s="2"/>
      <c r="B125" t="str">
        <f t="shared" si="3"/>
        <v/>
      </c>
      <c r="C125" t="s">
        <v>320</v>
      </c>
      <c r="D125" t="str">
        <f t="shared" si="2"/>
        <v>b.png</v>
      </c>
      <c r="E125" t="s">
        <v>321</v>
      </c>
    </row>
    <row r="126" spans="1:6" x14ac:dyDescent="0.25">
      <c r="A126" s="2" t="s">
        <v>411</v>
      </c>
      <c r="B126" t="str">
        <f t="shared" si="3"/>
        <v>31.2</v>
      </c>
      <c r="C126" t="s">
        <v>320</v>
      </c>
      <c r="D126" t="str">
        <f t="shared" si="2"/>
        <v>31.2b.png</v>
      </c>
      <c r="E126" t="s">
        <v>321</v>
      </c>
      <c r="F126" t="s">
        <v>412</v>
      </c>
    </row>
    <row r="127" spans="1:6" x14ac:dyDescent="0.25">
      <c r="B127" t="str">
        <f t="shared" si="3"/>
        <v/>
      </c>
      <c r="C127" t="s">
        <v>320</v>
      </c>
      <c r="D127" t="str">
        <f t="shared" si="2"/>
        <v>b.png</v>
      </c>
      <c r="E127" t="s">
        <v>321</v>
      </c>
    </row>
    <row r="128" spans="1:6" x14ac:dyDescent="0.25">
      <c r="B128" t="str">
        <f t="shared" si="3"/>
        <v/>
      </c>
      <c r="C128" t="s">
        <v>320</v>
      </c>
      <c r="D128" t="str">
        <f t="shared" si="2"/>
        <v>b.png</v>
      </c>
      <c r="E128" t="s">
        <v>321</v>
      </c>
    </row>
    <row r="129" spans="1:6" x14ac:dyDescent="0.25">
      <c r="B129" t="str">
        <f t="shared" si="3"/>
        <v/>
      </c>
      <c r="C129" t="s">
        <v>320</v>
      </c>
      <c r="D129" t="str">
        <f t="shared" si="2"/>
        <v>b.png</v>
      </c>
      <c r="E129" t="s">
        <v>321</v>
      </c>
    </row>
    <row r="130" spans="1:6" x14ac:dyDescent="0.25">
      <c r="B130" t="str">
        <f t="shared" si="3"/>
        <v/>
      </c>
      <c r="C130" t="s">
        <v>320</v>
      </c>
      <c r="D130" t="str">
        <f t="shared" ref="D130:D193" si="4">CONCATENATE(B130,C130)</f>
        <v>b.png</v>
      </c>
      <c r="E130" t="s">
        <v>321</v>
      </c>
    </row>
    <row r="131" spans="1:6" x14ac:dyDescent="0.25">
      <c r="B131" t="str">
        <f t="shared" si="3"/>
        <v/>
      </c>
      <c r="C131" t="s">
        <v>320</v>
      </c>
      <c r="D131" t="str">
        <f t="shared" si="4"/>
        <v>b.png</v>
      </c>
      <c r="E131" t="s">
        <v>321</v>
      </c>
    </row>
    <row r="132" spans="1:6" x14ac:dyDescent="0.25">
      <c r="B132" t="str">
        <f t="shared" ref="B132:B195" si="5">LEFT(A132,4)</f>
        <v/>
      </c>
      <c r="C132" t="s">
        <v>320</v>
      </c>
      <c r="D132" t="str">
        <f t="shared" si="4"/>
        <v>b.png</v>
      </c>
      <c r="E132" t="s">
        <v>321</v>
      </c>
    </row>
    <row r="133" spans="1:6" x14ac:dyDescent="0.25">
      <c r="B133" t="str">
        <f t="shared" si="5"/>
        <v/>
      </c>
      <c r="C133" t="s">
        <v>320</v>
      </c>
      <c r="D133" t="str">
        <f t="shared" si="4"/>
        <v>b.png</v>
      </c>
      <c r="E133" t="s">
        <v>321</v>
      </c>
    </row>
    <row r="134" spans="1:6" x14ac:dyDescent="0.25">
      <c r="B134" t="str">
        <f t="shared" si="5"/>
        <v/>
      </c>
      <c r="C134" t="s">
        <v>320</v>
      </c>
      <c r="D134" t="str">
        <f t="shared" si="4"/>
        <v>b.png</v>
      </c>
      <c r="E134" t="s">
        <v>321</v>
      </c>
    </row>
    <row r="135" spans="1:6" x14ac:dyDescent="0.25">
      <c r="B135" t="str">
        <f t="shared" si="5"/>
        <v/>
      </c>
      <c r="C135" t="s">
        <v>320</v>
      </c>
      <c r="D135" t="str">
        <f t="shared" si="4"/>
        <v>b.png</v>
      </c>
      <c r="E135" t="s">
        <v>321</v>
      </c>
    </row>
    <row r="136" spans="1:6" x14ac:dyDescent="0.25">
      <c r="B136" t="str">
        <f t="shared" si="5"/>
        <v/>
      </c>
      <c r="C136" t="s">
        <v>320</v>
      </c>
      <c r="D136" t="str">
        <f t="shared" si="4"/>
        <v>b.png</v>
      </c>
      <c r="E136" t="s">
        <v>321</v>
      </c>
    </row>
    <row r="137" spans="1:6" x14ac:dyDescent="0.25">
      <c r="B137" t="str">
        <f t="shared" si="5"/>
        <v/>
      </c>
      <c r="C137" t="s">
        <v>320</v>
      </c>
      <c r="D137" t="str">
        <f t="shared" si="4"/>
        <v>b.png</v>
      </c>
      <c r="E137" t="s">
        <v>321</v>
      </c>
    </row>
    <row r="138" spans="1:6" x14ac:dyDescent="0.25">
      <c r="B138" t="str">
        <f t="shared" si="5"/>
        <v/>
      </c>
      <c r="C138" t="s">
        <v>320</v>
      </c>
      <c r="D138" t="str">
        <f t="shared" si="4"/>
        <v>b.png</v>
      </c>
      <c r="E138" t="s">
        <v>321</v>
      </c>
    </row>
    <row r="139" spans="1:6" x14ac:dyDescent="0.25">
      <c r="B139" t="str">
        <f t="shared" si="5"/>
        <v/>
      </c>
      <c r="C139" t="s">
        <v>320</v>
      </c>
      <c r="D139" t="str">
        <f t="shared" si="4"/>
        <v>b.png</v>
      </c>
      <c r="E139" t="s">
        <v>321</v>
      </c>
    </row>
    <row r="140" spans="1:6" x14ac:dyDescent="0.25">
      <c r="A140" s="1" t="s">
        <v>56</v>
      </c>
      <c r="B140" t="str">
        <f t="shared" si="5"/>
        <v>31.3</v>
      </c>
      <c r="C140" t="s">
        <v>320</v>
      </c>
      <c r="D140" t="str">
        <f t="shared" si="4"/>
        <v>31.3b.png</v>
      </c>
      <c r="E140" t="s">
        <v>321</v>
      </c>
      <c r="F140" t="s">
        <v>341</v>
      </c>
    </row>
    <row r="141" spans="1:6" x14ac:dyDescent="0.25">
      <c r="B141" t="str">
        <f t="shared" si="5"/>
        <v/>
      </c>
      <c r="C141" t="s">
        <v>320</v>
      </c>
      <c r="D141" t="str">
        <f t="shared" si="4"/>
        <v>b.png</v>
      </c>
      <c r="E141" t="s">
        <v>321</v>
      </c>
    </row>
    <row r="142" spans="1:6" x14ac:dyDescent="0.25">
      <c r="B142" t="str">
        <f t="shared" si="5"/>
        <v/>
      </c>
      <c r="C142" t="s">
        <v>320</v>
      </c>
      <c r="D142" t="str">
        <f t="shared" si="4"/>
        <v>b.png</v>
      </c>
      <c r="E142" t="s">
        <v>321</v>
      </c>
    </row>
    <row r="143" spans="1:6" x14ac:dyDescent="0.25">
      <c r="B143" t="str">
        <f t="shared" si="5"/>
        <v/>
      </c>
      <c r="C143" t="s">
        <v>320</v>
      </c>
      <c r="D143" t="str">
        <f t="shared" si="4"/>
        <v>b.png</v>
      </c>
      <c r="E143" t="s">
        <v>321</v>
      </c>
    </row>
    <row r="144" spans="1:6" x14ac:dyDescent="0.25">
      <c r="B144" t="str">
        <f t="shared" si="5"/>
        <v/>
      </c>
      <c r="C144" t="s">
        <v>320</v>
      </c>
      <c r="D144" t="str">
        <f t="shared" si="4"/>
        <v>b.png</v>
      </c>
      <c r="E144" t="s">
        <v>321</v>
      </c>
    </row>
    <row r="145" spans="1:6" x14ac:dyDescent="0.25">
      <c r="B145" t="str">
        <f t="shared" si="5"/>
        <v/>
      </c>
      <c r="C145" t="s">
        <v>320</v>
      </c>
      <c r="D145" t="str">
        <f t="shared" si="4"/>
        <v>b.png</v>
      </c>
      <c r="E145" t="s">
        <v>321</v>
      </c>
    </row>
    <row r="146" spans="1:6" x14ac:dyDescent="0.25">
      <c r="B146" t="str">
        <f t="shared" si="5"/>
        <v/>
      </c>
      <c r="C146" t="s">
        <v>320</v>
      </c>
      <c r="D146" t="str">
        <f t="shared" si="4"/>
        <v>b.png</v>
      </c>
      <c r="E146" t="s">
        <v>321</v>
      </c>
    </row>
    <row r="147" spans="1:6" x14ac:dyDescent="0.25">
      <c r="B147" t="str">
        <f t="shared" si="5"/>
        <v/>
      </c>
      <c r="C147" t="s">
        <v>320</v>
      </c>
      <c r="D147" t="str">
        <f t="shared" si="4"/>
        <v>b.png</v>
      </c>
      <c r="E147" t="s">
        <v>321</v>
      </c>
    </row>
    <row r="148" spans="1:6" x14ac:dyDescent="0.25">
      <c r="B148" t="str">
        <f t="shared" si="5"/>
        <v/>
      </c>
      <c r="C148" t="s">
        <v>320</v>
      </c>
      <c r="D148" t="str">
        <f t="shared" si="4"/>
        <v>b.png</v>
      </c>
      <c r="E148" t="s">
        <v>321</v>
      </c>
    </row>
    <row r="149" spans="1:6" x14ac:dyDescent="0.25">
      <c r="B149" t="str">
        <f t="shared" si="5"/>
        <v/>
      </c>
      <c r="C149" t="s">
        <v>320</v>
      </c>
      <c r="D149" t="str">
        <f t="shared" si="4"/>
        <v>b.png</v>
      </c>
      <c r="E149" t="s">
        <v>321</v>
      </c>
    </row>
    <row r="150" spans="1:6" x14ac:dyDescent="0.25">
      <c r="B150" t="str">
        <f t="shared" si="5"/>
        <v/>
      </c>
      <c r="C150" t="s">
        <v>320</v>
      </c>
      <c r="D150" t="str">
        <f t="shared" si="4"/>
        <v>b.png</v>
      </c>
      <c r="E150" t="s">
        <v>321</v>
      </c>
    </row>
    <row r="151" spans="1:6" x14ac:dyDescent="0.25">
      <c r="B151" t="str">
        <f t="shared" si="5"/>
        <v/>
      </c>
      <c r="C151" t="s">
        <v>320</v>
      </c>
      <c r="D151" t="str">
        <f t="shared" si="4"/>
        <v>b.png</v>
      </c>
      <c r="E151" t="s">
        <v>321</v>
      </c>
    </row>
    <row r="152" spans="1:6" x14ac:dyDescent="0.25">
      <c r="B152" t="str">
        <f t="shared" si="5"/>
        <v/>
      </c>
      <c r="C152" t="s">
        <v>320</v>
      </c>
      <c r="D152" t="str">
        <f t="shared" si="4"/>
        <v>b.png</v>
      </c>
      <c r="E152" t="s">
        <v>321</v>
      </c>
    </row>
    <row r="153" spans="1:6" x14ac:dyDescent="0.25">
      <c r="B153" t="str">
        <f t="shared" si="5"/>
        <v/>
      </c>
      <c r="C153" t="s">
        <v>320</v>
      </c>
      <c r="D153" t="str">
        <f t="shared" si="4"/>
        <v>b.png</v>
      </c>
      <c r="E153" t="s">
        <v>321</v>
      </c>
    </row>
    <row r="154" spans="1:6" x14ac:dyDescent="0.25">
      <c r="B154" t="str">
        <f t="shared" si="5"/>
        <v/>
      </c>
      <c r="C154" t="s">
        <v>320</v>
      </c>
      <c r="D154" t="str">
        <f t="shared" si="4"/>
        <v>b.png</v>
      </c>
      <c r="E154" t="s">
        <v>321</v>
      </c>
    </row>
    <row r="155" spans="1:6" x14ac:dyDescent="0.25">
      <c r="B155" t="str">
        <f t="shared" si="5"/>
        <v/>
      </c>
      <c r="C155" t="s">
        <v>320</v>
      </c>
      <c r="D155" t="str">
        <f t="shared" si="4"/>
        <v>b.png</v>
      </c>
      <c r="E155" t="s">
        <v>321</v>
      </c>
    </row>
    <row r="156" spans="1:6" x14ac:dyDescent="0.25">
      <c r="A156" s="2" t="s">
        <v>80</v>
      </c>
      <c r="B156" t="str">
        <f t="shared" si="5"/>
        <v>31.4</v>
      </c>
      <c r="C156" t="s">
        <v>320</v>
      </c>
      <c r="D156" t="str">
        <f t="shared" si="4"/>
        <v>31.4b.png</v>
      </c>
      <c r="E156" t="s">
        <v>321</v>
      </c>
      <c r="F156" t="s">
        <v>342</v>
      </c>
    </row>
    <row r="157" spans="1:6" x14ac:dyDescent="0.25">
      <c r="B157" t="str">
        <f t="shared" si="5"/>
        <v/>
      </c>
      <c r="C157" t="s">
        <v>320</v>
      </c>
      <c r="D157" t="str">
        <f t="shared" si="4"/>
        <v>b.png</v>
      </c>
      <c r="E157" t="s">
        <v>321</v>
      </c>
    </row>
    <row r="158" spans="1:6" x14ac:dyDescent="0.25">
      <c r="B158" t="str">
        <f t="shared" si="5"/>
        <v/>
      </c>
      <c r="C158" t="s">
        <v>320</v>
      </c>
      <c r="D158" t="str">
        <f t="shared" si="4"/>
        <v>b.png</v>
      </c>
      <c r="E158" t="s">
        <v>321</v>
      </c>
    </row>
    <row r="159" spans="1:6" x14ac:dyDescent="0.25">
      <c r="B159" t="str">
        <f t="shared" si="5"/>
        <v/>
      </c>
      <c r="C159" t="s">
        <v>320</v>
      </c>
      <c r="D159" t="str">
        <f t="shared" si="4"/>
        <v>b.png</v>
      </c>
      <c r="E159" t="s">
        <v>321</v>
      </c>
    </row>
    <row r="160" spans="1:6" x14ac:dyDescent="0.25">
      <c r="B160" t="str">
        <f t="shared" si="5"/>
        <v/>
      </c>
      <c r="C160" t="s">
        <v>320</v>
      </c>
      <c r="D160" t="str">
        <f t="shared" si="4"/>
        <v>b.png</v>
      </c>
      <c r="E160" t="s">
        <v>321</v>
      </c>
    </row>
    <row r="161" spans="1:6" x14ac:dyDescent="0.25">
      <c r="B161" t="str">
        <f t="shared" si="5"/>
        <v/>
      </c>
      <c r="C161" t="s">
        <v>320</v>
      </c>
      <c r="D161" t="str">
        <f t="shared" si="4"/>
        <v>b.png</v>
      </c>
      <c r="E161" t="s">
        <v>321</v>
      </c>
    </row>
    <row r="162" spans="1:6" x14ac:dyDescent="0.25">
      <c r="B162" t="str">
        <f t="shared" si="5"/>
        <v/>
      </c>
      <c r="C162" t="s">
        <v>320</v>
      </c>
      <c r="D162" t="str">
        <f t="shared" si="4"/>
        <v>b.png</v>
      </c>
      <c r="E162" t="s">
        <v>321</v>
      </c>
    </row>
    <row r="163" spans="1:6" x14ac:dyDescent="0.25">
      <c r="B163" t="str">
        <f t="shared" si="5"/>
        <v/>
      </c>
      <c r="C163" t="s">
        <v>320</v>
      </c>
      <c r="D163" t="str">
        <f t="shared" si="4"/>
        <v>b.png</v>
      </c>
      <c r="E163" t="s">
        <v>321</v>
      </c>
    </row>
    <row r="164" spans="1:6" x14ac:dyDescent="0.25">
      <c r="B164" t="str">
        <f t="shared" si="5"/>
        <v/>
      </c>
      <c r="C164" t="s">
        <v>320</v>
      </c>
      <c r="D164" t="str">
        <f t="shared" si="4"/>
        <v>b.png</v>
      </c>
      <c r="E164" t="s">
        <v>321</v>
      </c>
    </row>
    <row r="165" spans="1:6" x14ac:dyDescent="0.25">
      <c r="B165" t="str">
        <f t="shared" si="5"/>
        <v/>
      </c>
      <c r="C165" t="s">
        <v>320</v>
      </c>
      <c r="D165" t="str">
        <f t="shared" si="4"/>
        <v>b.png</v>
      </c>
      <c r="E165" t="s">
        <v>321</v>
      </c>
    </row>
    <row r="166" spans="1:6" x14ac:dyDescent="0.25">
      <c r="B166" t="str">
        <f t="shared" si="5"/>
        <v/>
      </c>
      <c r="C166" t="s">
        <v>320</v>
      </c>
      <c r="D166" t="str">
        <f t="shared" si="4"/>
        <v>b.png</v>
      </c>
      <c r="E166" t="s">
        <v>321</v>
      </c>
    </row>
    <row r="167" spans="1:6" x14ac:dyDescent="0.25">
      <c r="B167" t="str">
        <f t="shared" si="5"/>
        <v/>
      </c>
      <c r="C167" t="s">
        <v>320</v>
      </c>
      <c r="D167" t="str">
        <f t="shared" si="4"/>
        <v>b.png</v>
      </c>
      <c r="E167" t="s">
        <v>321</v>
      </c>
    </row>
    <row r="168" spans="1:6" x14ac:dyDescent="0.25">
      <c r="B168" t="str">
        <f t="shared" si="5"/>
        <v/>
      </c>
      <c r="C168" t="s">
        <v>320</v>
      </c>
      <c r="D168" t="str">
        <f t="shared" si="4"/>
        <v>b.png</v>
      </c>
      <c r="E168" t="s">
        <v>321</v>
      </c>
    </row>
    <row r="169" spans="1:6" x14ac:dyDescent="0.25">
      <c r="B169" t="str">
        <f t="shared" si="5"/>
        <v/>
      </c>
      <c r="C169" t="s">
        <v>320</v>
      </c>
      <c r="D169" t="str">
        <f t="shared" si="4"/>
        <v>b.png</v>
      </c>
      <c r="E169" t="s">
        <v>321</v>
      </c>
    </row>
    <row r="170" spans="1:6" x14ac:dyDescent="0.25">
      <c r="B170" t="str">
        <f t="shared" si="5"/>
        <v/>
      </c>
      <c r="C170" t="s">
        <v>320</v>
      </c>
      <c r="D170" t="str">
        <f t="shared" si="4"/>
        <v>b.png</v>
      </c>
      <c r="E170" t="s">
        <v>321</v>
      </c>
    </row>
    <row r="171" spans="1:6" x14ac:dyDescent="0.25">
      <c r="A171" s="2" t="s">
        <v>81</v>
      </c>
      <c r="B171" t="str">
        <f t="shared" si="5"/>
        <v>32.1</v>
      </c>
      <c r="C171" t="s">
        <v>320</v>
      </c>
      <c r="D171" t="str">
        <f t="shared" si="4"/>
        <v>32.1b.png</v>
      </c>
      <c r="E171" t="s">
        <v>321</v>
      </c>
      <c r="F171" t="s">
        <v>343</v>
      </c>
    </row>
    <row r="172" spans="1:6" x14ac:dyDescent="0.25">
      <c r="B172" t="str">
        <f t="shared" si="5"/>
        <v/>
      </c>
      <c r="C172" t="s">
        <v>320</v>
      </c>
      <c r="D172" t="str">
        <f t="shared" si="4"/>
        <v>b.png</v>
      </c>
      <c r="E172" t="s">
        <v>321</v>
      </c>
    </row>
    <row r="173" spans="1:6" x14ac:dyDescent="0.25">
      <c r="B173" t="str">
        <f t="shared" si="5"/>
        <v/>
      </c>
      <c r="C173" t="s">
        <v>320</v>
      </c>
      <c r="D173" t="str">
        <f t="shared" si="4"/>
        <v>b.png</v>
      </c>
      <c r="E173" t="s">
        <v>321</v>
      </c>
    </row>
    <row r="174" spans="1:6" x14ac:dyDescent="0.25">
      <c r="A174" s="2" t="s">
        <v>82</v>
      </c>
      <c r="B174" t="str">
        <f t="shared" si="5"/>
        <v>32.2</v>
      </c>
      <c r="C174" t="s">
        <v>320</v>
      </c>
      <c r="D174" t="str">
        <f t="shared" si="4"/>
        <v>32.2b.png</v>
      </c>
      <c r="E174" t="s">
        <v>321</v>
      </c>
      <c r="F174" t="s">
        <v>344</v>
      </c>
    </row>
    <row r="175" spans="1:6" x14ac:dyDescent="0.25">
      <c r="A175" s="2"/>
      <c r="B175" t="str">
        <f t="shared" si="5"/>
        <v/>
      </c>
      <c r="C175" t="s">
        <v>320</v>
      </c>
      <c r="D175" t="str">
        <f t="shared" si="4"/>
        <v>b.png</v>
      </c>
      <c r="E175" t="s">
        <v>321</v>
      </c>
    </row>
    <row r="176" spans="1:6" x14ac:dyDescent="0.25">
      <c r="B176" t="str">
        <f t="shared" si="5"/>
        <v/>
      </c>
      <c r="C176" t="s">
        <v>320</v>
      </c>
      <c r="D176" t="str">
        <f t="shared" si="4"/>
        <v>b.png</v>
      </c>
      <c r="E176" t="s">
        <v>321</v>
      </c>
    </row>
    <row r="177" spans="1:6" x14ac:dyDescent="0.25">
      <c r="B177" t="str">
        <f t="shared" si="5"/>
        <v/>
      </c>
      <c r="C177" t="s">
        <v>320</v>
      </c>
      <c r="D177" t="str">
        <f t="shared" si="4"/>
        <v>b.png</v>
      </c>
      <c r="E177" t="s">
        <v>321</v>
      </c>
    </row>
    <row r="178" spans="1:6" x14ac:dyDescent="0.25">
      <c r="B178" t="str">
        <f t="shared" si="5"/>
        <v/>
      </c>
      <c r="C178" t="s">
        <v>320</v>
      </c>
      <c r="D178" t="str">
        <f t="shared" si="4"/>
        <v>b.png</v>
      </c>
      <c r="E178" t="s">
        <v>321</v>
      </c>
    </row>
    <row r="179" spans="1:6" x14ac:dyDescent="0.25">
      <c r="B179" t="str">
        <f t="shared" si="5"/>
        <v/>
      </c>
      <c r="C179" t="s">
        <v>320</v>
      </c>
      <c r="D179" t="str">
        <f t="shared" si="4"/>
        <v>b.png</v>
      </c>
      <c r="E179" t="s">
        <v>321</v>
      </c>
    </row>
    <row r="180" spans="1:6" x14ac:dyDescent="0.25">
      <c r="B180" t="str">
        <f t="shared" si="5"/>
        <v/>
      </c>
      <c r="C180" t="s">
        <v>320</v>
      </c>
      <c r="D180" t="str">
        <f t="shared" si="4"/>
        <v>b.png</v>
      </c>
      <c r="E180" t="s">
        <v>321</v>
      </c>
    </row>
    <row r="181" spans="1:6" x14ac:dyDescent="0.25">
      <c r="B181" t="str">
        <f t="shared" si="5"/>
        <v/>
      </c>
      <c r="C181" t="s">
        <v>320</v>
      </c>
      <c r="D181" t="str">
        <f t="shared" si="4"/>
        <v>b.png</v>
      </c>
      <c r="E181" t="s">
        <v>321</v>
      </c>
    </row>
    <row r="182" spans="1:6" x14ac:dyDescent="0.25">
      <c r="B182" t="str">
        <f t="shared" si="5"/>
        <v/>
      </c>
      <c r="C182" t="s">
        <v>320</v>
      </c>
      <c r="D182" t="str">
        <f t="shared" si="4"/>
        <v>b.png</v>
      </c>
      <c r="E182" t="s">
        <v>321</v>
      </c>
    </row>
    <row r="183" spans="1:6" x14ac:dyDescent="0.25">
      <c r="B183" t="str">
        <f t="shared" si="5"/>
        <v/>
      </c>
      <c r="C183" t="s">
        <v>320</v>
      </c>
      <c r="D183" t="str">
        <f t="shared" si="4"/>
        <v>b.png</v>
      </c>
      <c r="E183" t="s">
        <v>321</v>
      </c>
    </row>
    <row r="184" spans="1:6" x14ac:dyDescent="0.25">
      <c r="B184" t="str">
        <f t="shared" si="5"/>
        <v/>
      </c>
      <c r="C184" t="s">
        <v>320</v>
      </c>
      <c r="D184" t="str">
        <f t="shared" si="4"/>
        <v>b.png</v>
      </c>
      <c r="E184" t="s">
        <v>321</v>
      </c>
    </row>
    <row r="185" spans="1:6" x14ac:dyDescent="0.25">
      <c r="B185" t="str">
        <f t="shared" si="5"/>
        <v/>
      </c>
      <c r="C185" t="s">
        <v>320</v>
      </c>
      <c r="D185" t="str">
        <f t="shared" si="4"/>
        <v>b.png</v>
      </c>
      <c r="E185" t="s">
        <v>321</v>
      </c>
    </row>
    <row r="186" spans="1:6" x14ac:dyDescent="0.25">
      <c r="A186" s="2" t="s">
        <v>83</v>
      </c>
      <c r="B186" t="str">
        <f t="shared" si="5"/>
        <v>32.3</v>
      </c>
      <c r="C186" t="s">
        <v>320</v>
      </c>
      <c r="D186" t="str">
        <f t="shared" si="4"/>
        <v>32.3b.png</v>
      </c>
      <c r="E186" t="s">
        <v>321</v>
      </c>
      <c r="F186" t="s">
        <v>345</v>
      </c>
    </row>
    <row r="187" spans="1:6" x14ac:dyDescent="0.25">
      <c r="B187" t="str">
        <f t="shared" si="5"/>
        <v/>
      </c>
      <c r="C187" t="s">
        <v>320</v>
      </c>
      <c r="D187" t="str">
        <f t="shared" si="4"/>
        <v>b.png</v>
      </c>
      <c r="E187" t="s">
        <v>321</v>
      </c>
    </row>
    <row r="188" spans="1:6" x14ac:dyDescent="0.25">
      <c r="B188" t="str">
        <f t="shared" si="5"/>
        <v/>
      </c>
      <c r="C188" t="s">
        <v>320</v>
      </c>
      <c r="D188" t="str">
        <f t="shared" si="4"/>
        <v>b.png</v>
      </c>
      <c r="E188" t="s">
        <v>321</v>
      </c>
    </row>
    <row r="189" spans="1:6" x14ac:dyDescent="0.25">
      <c r="B189" t="str">
        <f t="shared" si="5"/>
        <v/>
      </c>
      <c r="C189" t="s">
        <v>320</v>
      </c>
      <c r="D189" t="str">
        <f t="shared" si="4"/>
        <v>b.png</v>
      </c>
      <c r="E189" t="s">
        <v>321</v>
      </c>
    </row>
    <row r="190" spans="1:6" x14ac:dyDescent="0.25">
      <c r="B190" t="str">
        <f t="shared" si="5"/>
        <v/>
      </c>
      <c r="C190" t="s">
        <v>320</v>
      </c>
      <c r="D190" t="str">
        <f t="shared" si="4"/>
        <v>b.png</v>
      </c>
      <c r="E190" t="s">
        <v>321</v>
      </c>
    </row>
    <row r="191" spans="1:6" x14ac:dyDescent="0.25">
      <c r="B191" t="str">
        <f t="shared" si="5"/>
        <v/>
      </c>
      <c r="C191" t="s">
        <v>320</v>
      </c>
      <c r="D191" t="str">
        <f t="shared" si="4"/>
        <v>b.png</v>
      </c>
      <c r="E191" t="s">
        <v>321</v>
      </c>
    </row>
    <row r="192" spans="1:6" x14ac:dyDescent="0.25">
      <c r="B192" t="str">
        <f t="shared" si="5"/>
        <v/>
      </c>
      <c r="C192" t="s">
        <v>320</v>
      </c>
      <c r="D192" t="str">
        <f t="shared" si="4"/>
        <v>b.png</v>
      </c>
      <c r="E192" t="s">
        <v>321</v>
      </c>
    </row>
    <row r="193" spans="1:6" x14ac:dyDescent="0.25">
      <c r="B193" t="str">
        <f t="shared" si="5"/>
        <v/>
      </c>
      <c r="C193" t="s">
        <v>320</v>
      </c>
      <c r="D193" t="str">
        <f t="shared" si="4"/>
        <v>b.png</v>
      </c>
      <c r="E193" t="s">
        <v>321</v>
      </c>
    </row>
    <row r="194" spans="1:6" x14ac:dyDescent="0.25">
      <c r="B194" t="str">
        <f t="shared" si="5"/>
        <v/>
      </c>
      <c r="C194" t="s">
        <v>320</v>
      </c>
      <c r="D194" t="str">
        <f t="shared" ref="D194:D257" si="6">CONCATENATE(B194,C194)</f>
        <v>b.png</v>
      </c>
      <c r="E194" t="s">
        <v>321</v>
      </c>
    </row>
    <row r="195" spans="1:6" x14ac:dyDescent="0.25">
      <c r="B195" t="str">
        <f t="shared" si="5"/>
        <v/>
      </c>
      <c r="C195" t="s">
        <v>320</v>
      </c>
      <c r="D195" t="str">
        <f t="shared" si="6"/>
        <v>b.png</v>
      </c>
      <c r="E195" t="s">
        <v>321</v>
      </c>
    </row>
    <row r="196" spans="1:6" x14ac:dyDescent="0.25">
      <c r="B196" t="str">
        <f t="shared" ref="B196:B259" si="7">LEFT(A196,4)</f>
        <v/>
      </c>
      <c r="C196" t="s">
        <v>320</v>
      </c>
      <c r="D196" t="str">
        <f t="shared" si="6"/>
        <v>b.png</v>
      </c>
      <c r="E196" t="s">
        <v>321</v>
      </c>
    </row>
    <row r="197" spans="1:6" x14ac:dyDescent="0.25">
      <c r="B197" t="str">
        <f t="shared" si="7"/>
        <v/>
      </c>
      <c r="C197" t="s">
        <v>320</v>
      </c>
      <c r="D197" t="str">
        <f t="shared" si="6"/>
        <v>b.png</v>
      </c>
      <c r="E197" t="s">
        <v>321</v>
      </c>
    </row>
    <row r="198" spans="1:6" x14ac:dyDescent="0.25">
      <c r="A198" s="2" t="s">
        <v>84</v>
      </c>
      <c r="B198" t="str">
        <f t="shared" si="7"/>
        <v>32.4</v>
      </c>
      <c r="C198" t="s">
        <v>320</v>
      </c>
      <c r="D198" t="str">
        <f t="shared" si="6"/>
        <v>32.4b.png</v>
      </c>
      <c r="E198" t="s">
        <v>321</v>
      </c>
      <c r="F198" t="s">
        <v>346</v>
      </c>
    </row>
    <row r="199" spans="1:6" x14ac:dyDescent="0.25">
      <c r="B199" t="str">
        <f t="shared" si="7"/>
        <v/>
      </c>
      <c r="C199" t="s">
        <v>320</v>
      </c>
      <c r="D199" t="str">
        <f t="shared" si="6"/>
        <v>b.png</v>
      </c>
      <c r="E199" t="s">
        <v>321</v>
      </c>
    </row>
    <row r="200" spans="1:6" x14ac:dyDescent="0.25">
      <c r="B200" t="str">
        <f t="shared" si="7"/>
        <v/>
      </c>
      <c r="C200" t="s">
        <v>320</v>
      </c>
      <c r="D200" t="str">
        <f t="shared" si="6"/>
        <v>b.png</v>
      </c>
      <c r="E200" t="s">
        <v>321</v>
      </c>
    </row>
    <row r="201" spans="1:6" x14ac:dyDescent="0.25">
      <c r="B201" t="str">
        <f t="shared" si="7"/>
        <v/>
      </c>
      <c r="C201" t="s">
        <v>320</v>
      </c>
      <c r="D201" t="str">
        <f t="shared" si="6"/>
        <v>b.png</v>
      </c>
      <c r="E201" t="s">
        <v>321</v>
      </c>
    </row>
    <row r="202" spans="1:6" x14ac:dyDescent="0.25">
      <c r="B202" t="str">
        <f t="shared" si="7"/>
        <v/>
      </c>
      <c r="C202" t="s">
        <v>320</v>
      </c>
      <c r="D202" t="str">
        <f t="shared" si="6"/>
        <v>b.png</v>
      </c>
      <c r="E202" t="s">
        <v>321</v>
      </c>
    </row>
    <row r="203" spans="1:6" x14ac:dyDescent="0.25">
      <c r="B203" t="str">
        <f t="shared" si="7"/>
        <v/>
      </c>
      <c r="C203" t="s">
        <v>320</v>
      </c>
      <c r="D203" t="str">
        <f t="shared" si="6"/>
        <v>b.png</v>
      </c>
      <c r="E203" t="s">
        <v>321</v>
      </c>
    </row>
    <row r="204" spans="1:6" x14ac:dyDescent="0.25">
      <c r="B204" t="str">
        <f t="shared" si="7"/>
        <v/>
      </c>
      <c r="C204" t="s">
        <v>320</v>
      </c>
      <c r="D204" t="str">
        <f t="shared" si="6"/>
        <v>b.png</v>
      </c>
      <c r="E204" t="s">
        <v>321</v>
      </c>
    </row>
    <row r="205" spans="1:6" x14ac:dyDescent="0.25">
      <c r="B205" t="str">
        <f t="shared" si="7"/>
        <v/>
      </c>
      <c r="C205" t="s">
        <v>320</v>
      </c>
      <c r="D205" t="str">
        <f t="shared" si="6"/>
        <v>b.png</v>
      </c>
      <c r="E205" t="s">
        <v>321</v>
      </c>
    </row>
    <row r="206" spans="1:6" x14ac:dyDescent="0.25">
      <c r="B206" t="str">
        <f t="shared" si="7"/>
        <v/>
      </c>
      <c r="C206" t="s">
        <v>320</v>
      </c>
      <c r="D206" t="str">
        <f t="shared" si="6"/>
        <v>b.png</v>
      </c>
      <c r="E206" t="s">
        <v>321</v>
      </c>
    </row>
    <row r="207" spans="1:6" x14ac:dyDescent="0.25">
      <c r="B207" t="str">
        <f t="shared" si="7"/>
        <v/>
      </c>
      <c r="C207" t="s">
        <v>320</v>
      </c>
      <c r="D207" t="str">
        <f t="shared" si="6"/>
        <v>b.png</v>
      </c>
      <c r="E207" t="s">
        <v>321</v>
      </c>
    </row>
    <row r="208" spans="1:6" x14ac:dyDescent="0.25">
      <c r="B208" t="str">
        <f t="shared" si="7"/>
        <v/>
      </c>
      <c r="C208" t="s">
        <v>320</v>
      </c>
      <c r="D208" t="str">
        <f t="shared" si="6"/>
        <v>b.png</v>
      </c>
      <c r="E208" t="s">
        <v>321</v>
      </c>
    </row>
    <row r="209" spans="1:6" x14ac:dyDescent="0.25">
      <c r="A209" s="2" t="s">
        <v>85</v>
      </c>
      <c r="B209" t="str">
        <f t="shared" si="7"/>
        <v>33.2</v>
      </c>
      <c r="C209" t="s">
        <v>320</v>
      </c>
      <c r="D209" t="str">
        <f t="shared" si="6"/>
        <v>33.2b.png</v>
      </c>
      <c r="E209" t="s">
        <v>321</v>
      </c>
      <c r="F209" t="s">
        <v>347</v>
      </c>
    </row>
    <row r="210" spans="1:6" x14ac:dyDescent="0.25">
      <c r="B210" t="str">
        <f t="shared" si="7"/>
        <v/>
      </c>
      <c r="C210" t="s">
        <v>320</v>
      </c>
      <c r="D210" t="str">
        <f t="shared" si="6"/>
        <v>b.png</v>
      </c>
      <c r="E210" t="s">
        <v>321</v>
      </c>
    </row>
    <row r="211" spans="1:6" x14ac:dyDescent="0.25">
      <c r="B211" t="str">
        <f t="shared" si="7"/>
        <v/>
      </c>
      <c r="C211" t="s">
        <v>320</v>
      </c>
      <c r="D211" t="str">
        <f t="shared" si="6"/>
        <v>b.png</v>
      </c>
      <c r="E211" t="s">
        <v>321</v>
      </c>
    </row>
    <row r="212" spans="1:6" x14ac:dyDescent="0.25">
      <c r="B212" t="str">
        <f t="shared" si="7"/>
        <v/>
      </c>
      <c r="C212" t="s">
        <v>320</v>
      </c>
      <c r="D212" t="str">
        <f t="shared" si="6"/>
        <v>b.png</v>
      </c>
      <c r="E212" t="s">
        <v>321</v>
      </c>
    </row>
    <row r="213" spans="1:6" x14ac:dyDescent="0.25">
      <c r="B213" t="str">
        <f t="shared" si="7"/>
        <v/>
      </c>
      <c r="C213" t="s">
        <v>320</v>
      </c>
      <c r="D213" t="str">
        <f t="shared" si="6"/>
        <v>b.png</v>
      </c>
      <c r="E213" t="s">
        <v>321</v>
      </c>
    </row>
    <row r="214" spans="1:6" x14ac:dyDescent="0.25">
      <c r="B214" t="str">
        <f t="shared" si="7"/>
        <v/>
      </c>
      <c r="C214" t="s">
        <v>320</v>
      </c>
      <c r="D214" t="str">
        <f t="shared" si="6"/>
        <v>b.png</v>
      </c>
      <c r="E214" t="s">
        <v>321</v>
      </c>
    </row>
    <row r="215" spans="1:6" x14ac:dyDescent="0.25">
      <c r="B215" t="str">
        <f t="shared" si="7"/>
        <v/>
      </c>
      <c r="C215" t="s">
        <v>320</v>
      </c>
      <c r="D215" t="str">
        <f t="shared" si="6"/>
        <v>b.png</v>
      </c>
      <c r="E215" t="s">
        <v>321</v>
      </c>
    </row>
    <row r="216" spans="1:6" x14ac:dyDescent="0.25">
      <c r="B216" t="str">
        <f t="shared" si="7"/>
        <v/>
      </c>
      <c r="C216" t="s">
        <v>320</v>
      </c>
      <c r="D216" t="str">
        <f t="shared" si="6"/>
        <v>b.png</v>
      </c>
      <c r="E216" t="s">
        <v>321</v>
      </c>
    </row>
    <row r="217" spans="1:6" x14ac:dyDescent="0.25">
      <c r="A217" s="2" t="s">
        <v>86</v>
      </c>
      <c r="B217" t="str">
        <f t="shared" si="7"/>
        <v>34.1</v>
      </c>
      <c r="C217" t="s">
        <v>320</v>
      </c>
      <c r="D217" t="str">
        <f t="shared" si="6"/>
        <v>34.1b.png</v>
      </c>
      <c r="E217" t="s">
        <v>321</v>
      </c>
      <c r="F217" t="s">
        <v>348</v>
      </c>
    </row>
    <row r="218" spans="1:6" x14ac:dyDescent="0.25">
      <c r="B218" t="str">
        <f t="shared" si="7"/>
        <v/>
      </c>
      <c r="C218" t="s">
        <v>320</v>
      </c>
      <c r="D218" t="str">
        <f t="shared" si="6"/>
        <v>b.png</v>
      </c>
      <c r="E218" t="s">
        <v>321</v>
      </c>
    </row>
    <row r="219" spans="1:6" x14ac:dyDescent="0.25">
      <c r="B219" t="str">
        <f t="shared" si="7"/>
        <v/>
      </c>
      <c r="C219" t="s">
        <v>320</v>
      </c>
      <c r="D219" t="str">
        <f t="shared" si="6"/>
        <v>b.png</v>
      </c>
      <c r="E219" t="s">
        <v>321</v>
      </c>
    </row>
    <row r="220" spans="1:6" x14ac:dyDescent="0.25">
      <c r="B220" t="str">
        <f t="shared" si="7"/>
        <v/>
      </c>
      <c r="C220" t="s">
        <v>320</v>
      </c>
      <c r="D220" t="str">
        <f t="shared" si="6"/>
        <v>b.png</v>
      </c>
      <c r="E220" t="s">
        <v>321</v>
      </c>
    </row>
    <row r="221" spans="1:6" x14ac:dyDescent="0.25">
      <c r="B221" t="str">
        <f t="shared" si="7"/>
        <v/>
      </c>
      <c r="C221" t="s">
        <v>320</v>
      </c>
      <c r="D221" t="str">
        <f t="shared" si="6"/>
        <v>b.png</v>
      </c>
      <c r="E221" t="s">
        <v>321</v>
      </c>
    </row>
    <row r="222" spans="1:6" x14ac:dyDescent="0.25">
      <c r="B222" t="str">
        <f t="shared" si="7"/>
        <v/>
      </c>
      <c r="C222" t="s">
        <v>320</v>
      </c>
      <c r="D222" t="str">
        <f t="shared" si="6"/>
        <v>b.png</v>
      </c>
      <c r="E222" t="s">
        <v>321</v>
      </c>
    </row>
    <row r="223" spans="1:6" x14ac:dyDescent="0.25">
      <c r="B223" t="str">
        <f t="shared" si="7"/>
        <v/>
      </c>
      <c r="C223" t="s">
        <v>320</v>
      </c>
      <c r="D223" t="str">
        <f t="shared" si="6"/>
        <v>b.png</v>
      </c>
      <c r="E223" t="s">
        <v>321</v>
      </c>
    </row>
    <row r="224" spans="1:6" x14ac:dyDescent="0.25">
      <c r="A224" s="2" t="s">
        <v>87</v>
      </c>
      <c r="B224" t="str">
        <f t="shared" si="7"/>
        <v>34.2</v>
      </c>
      <c r="C224" t="s">
        <v>320</v>
      </c>
      <c r="D224" t="str">
        <f t="shared" si="6"/>
        <v>34.2b.png</v>
      </c>
      <c r="E224" t="s">
        <v>321</v>
      </c>
      <c r="F224" t="s">
        <v>349</v>
      </c>
    </row>
    <row r="225" spans="1:6" x14ac:dyDescent="0.25">
      <c r="B225" t="str">
        <f t="shared" si="7"/>
        <v/>
      </c>
      <c r="C225" t="s">
        <v>320</v>
      </c>
      <c r="D225" t="str">
        <f t="shared" si="6"/>
        <v>b.png</v>
      </c>
      <c r="E225" t="s">
        <v>321</v>
      </c>
    </row>
    <row r="226" spans="1:6" x14ac:dyDescent="0.25">
      <c r="B226" t="str">
        <f t="shared" si="7"/>
        <v/>
      </c>
      <c r="C226" t="s">
        <v>320</v>
      </c>
      <c r="D226" t="str">
        <f t="shared" si="6"/>
        <v>b.png</v>
      </c>
      <c r="E226" t="s">
        <v>321</v>
      </c>
    </row>
    <row r="227" spans="1:6" x14ac:dyDescent="0.25">
      <c r="B227" t="str">
        <f t="shared" si="7"/>
        <v/>
      </c>
      <c r="C227" t="s">
        <v>320</v>
      </c>
      <c r="D227" t="str">
        <f t="shared" si="6"/>
        <v>b.png</v>
      </c>
      <c r="E227" t="s">
        <v>321</v>
      </c>
    </row>
    <row r="228" spans="1:6" x14ac:dyDescent="0.25">
      <c r="B228" t="str">
        <f t="shared" si="7"/>
        <v/>
      </c>
      <c r="C228" t="s">
        <v>320</v>
      </c>
      <c r="D228" t="str">
        <f t="shared" si="6"/>
        <v>b.png</v>
      </c>
      <c r="E228" t="s">
        <v>321</v>
      </c>
    </row>
    <row r="229" spans="1:6" x14ac:dyDescent="0.25">
      <c r="B229" t="str">
        <f t="shared" si="7"/>
        <v/>
      </c>
      <c r="C229" t="s">
        <v>320</v>
      </c>
      <c r="D229" t="str">
        <f t="shared" si="6"/>
        <v>b.png</v>
      </c>
      <c r="E229" t="s">
        <v>321</v>
      </c>
    </row>
    <row r="230" spans="1:6" x14ac:dyDescent="0.25">
      <c r="B230" t="str">
        <f t="shared" si="7"/>
        <v/>
      </c>
      <c r="C230" t="s">
        <v>320</v>
      </c>
      <c r="D230" t="str">
        <f t="shared" si="6"/>
        <v>b.png</v>
      </c>
      <c r="E230" t="s">
        <v>321</v>
      </c>
    </row>
    <row r="231" spans="1:6" x14ac:dyDescent="0.25">
      <c r="A231" s="2" t="s">
        <v>88</v>
      </c>
      <c r="B231" t="str">
        <f t="shared" si="7"/>
        <v>37.2</v>
      </c>
      <c r="C231" t="s">
        <v>320</v>
      </c>
      <c r="D231" t="str">
        <f t="shared" si="6"/>
        <v>37.2b.png</v>
      </c>
      <c r="E231" t="s">
        <v>321</v>
      </c>
      <c r="F231" t="s">
        <v>350</v>
      </c>
    </row>
    <row r="232" spans="1:6" x14ac:dyDescent="0.25">
      <c r="B232" t="str">
        <f t="shared" si="7"/>
        <v/>
      </c>
      <c r="C232" t="s">
        <v>320</v>
      </c>
      <c r="D232" t="str">
        <f t="shared" si="6"/>
        <v>b.png</v>
      </c>
      <c r="E232" t="s">
        <v>321</v>
      </c>
    </row>
    <row r="233" spans="1:6" x14ac:dyDescent="0.25">
      <c r="B233" t="str">
        <f t="shared" si="7"/>
        <v/>
      </c>
      <c r="C233" t="s">
        <v>320</v>
      </c>
      <c r="D233" t="str">
        <f t="shared" si="6"/>
        <v>b.png</v>
      </c>
      <c r="E233" t="s">
        <v>321</v>
      </c>
    </row>
    <row r="234" spans="1:6" x14ac:dyDescent="0.25">
      <c r="B234" t="str">
        <f t="shared" si="7"/>
        <v/>
      </c>
      <c r="C234" t="s">
        <v>320</v>
      </c>
      <c r="D234" t="str">
        <f t="shared" si="6"/>
        <v>b.png</v>
      </c>
      <c r="E234" t="s">
        <v>321</v>
      </c>
    </row>
    <row r="235" spans="1:6" x14ac:dyDescent="0.25">
      <c r="B235" t="str">
        <f t="shared" si="7"/>
        <v/>
      </c>
      <c r="C235" t="s">
        <v>320</v>
      </c>
      <c r="D235" t="str">
        <f t="shared" si="6"/>
        <v>b.png</v>
      </c>
      <c r="E235" t="s">
        <v>321</v>
      </c>
    </row>
    <row r="236" spans="1:6" x14ac:dyDescent="0.25">
      <c r="B236" t="str">
        <f t="shared" si="7"/>
        <v/>
      </c>
      <c r="C236" t="s">
        <v>320</v>
      </c>
      <c r="D236" t="str">
        <f t="shared" si="6"/>
        <v>b.png</v>
      </c>
      <c r="E236" t="s">
        <v>321</v>
      </c>
    </row>
    <row r="237" spans="1:6" x14ac:dyDescent="0.25">
      <c r="B237" t="str">
        <f t="shared" si="7"/>
        <v/>
      </c>
      <c r="C237" t="s">
        <v>320</v>
      </c>
      <c r="D237" t="str">
        <f t="shared" si="6"/>
        <v>b.png</v>
      </c>
      <c r="E237" t="s">
        <v>321</v>
      </c>
    </row>
    <row r="238" spans="1:6" x14ac:dyDescent="0.25">
      <c r="B238" t="str">
        <f t="shared" si="7"/>
        <v/>
      </c>
      <c r="C238" t="s">
        <v>320</v>
      </c>
      <c r="D238" t="str">
        <f t="shared" si="6"/>
        <v>b.png</v>
      </c>
      <c r="E238" t="s">
        <v>321</v>
      </c>
    </row>
    <row r="239" spans="1:6" x14ac:dyDescent="0.25">
      <c r="B239" t="str">
        <f t="shared" si="7"/>
        <v/>
      </c>
      <c r="C239" t="s">
        <v>320</v>
      </c>
      <c r="D239" t="str">
        <f t="shared" si="6"/>
        <v>b.png</v>
      </c>
      <c r="E239" t="s">
        <v>321</v>
      </c>
    </row>
    <row r="240" spans="1:6" x14ac:dyDescent="0.25">
      <c r="B240" t="str">
        <f t="shared" si="7"/>
        <v/>
      </c>
      <c r="C240" t="s">
        <v>320</v>
      </c>
      <c r="D240" t="str">
        <f t="shared" si="6"/>
        <v>b.png</v>
      </c>
      <c r="E240" t="s">
        <v>321</v>
      </c>
    </row>
    <row r="241" spans="1:6" x14ac:dyDescent="0.25">
      <c r="A241" s="2" t="s">
        <v>89</v>
      </c>
      <c r="B241" t="str">
        <f t="shared" si="7"/>
        <v>38.1</v>
      </c>
      <c r="C241" t="s">
        <v>320</v>
      </c>
      <c r="D241" t="str">
        <f t="shared" si="6"/>
        <v>38.1b.png</v>
      </c>
      <c r="E241" t="s">
        <v>321</v>
      </c>
      <c r="F241" t="s">
        <v>351</v>
      </c>
    </row>
    <row r="242" spans="1:6" x14ac:dyDescent="0.25">
      <c r="B242" t="str">
        <f t="shared" si="7"/>
        <v/>
      </c>
      <c r="C242" t="s">
        <v>320</v>
      </c>
      <c r="D242" t="str">
        <f t="shared" si="6"/>
        <v>b.png</v>
      </c>
      <c r="E242" t="s">
        <v>321</v>
      </c>
    </row>
    <row r="243" spans="1:6" x14ac:dyDescent="0.25">
      <c r="B243" t="str">
        <f t="shared" si="7"/>
        <v/>
      </c>
      <c r="C243" t="s">
        <v>320</v>
      </c>
      <c r="D243" t="str">
        <f t="shared" si="6"/>
        <v>b.png</v>
      </c>
      <c r="E243" t="s">
        <v>321</v>
      </c>
    </row>
    <row r="244" spans="1:6" x14ac:dyDescent="0.25">
      <c r="B244" t="str">
        <f t="shared" si="7"/>
        <v/>
      </c>
      <c r="C244" t="s">
        <v>320</v>
      </c>
      <c r="D244" t="str">
        <f t="shared" si="6"/>
        <v>b.png</v>
      </c>
      <c r="E244" t="s">
        <v>321</v>
      </c>
    </row>
    <row r="245" spans="1:6" x14ac:dyDescent="0.25">
      <c r="B245" t="str">
        <f t="shared" si="7"/>
        <v/>
      </c>
      <c r="C245" t="s">
        <v>320</v>
      </c>
      <c r="D245" t="str">
        <f t="shared" si="6"/>
        <v>b.png</v>
      </c>
      <c r="E245" t="s">
        <v>321</v>
      </c>
    </row>
    <row r="246" spans="1:6" x14ac:dyDescent="0.25">
      <c r="B246" t="str">
        <f t="shared" si="7"/>
        <v/>
      </c>
      <c r="C246" t="s">
        <v>320</v>
      </c>
      <c r="D246" t="str">
        <f t="shared" si="6"/>
        <v>b.png</v>
      </c>
      <c r="E246" t="s">
        <v>321</v>
      </c>
    </row>
    <row r="247" spans="1:6" x14ac:dyDescent="0.25">
      <c r="B247" t="str">
        <f t="shared" si="7"/>
        <v/>
      </c>
      <c r="C247" t="s">
        <v>320</v>
      </c>
      <c r="D247" t="str">
        <f t="shared" si="6"/>
        <v>b.png</v>
      </c>
      <c r="E247" t="s">
        <v>321</v>
      </c>
    </row>
    <row r="248" spans="1:6" x14ac:dyDescent="0.25">
      <c r="A248" s="2" t="s">
        <v>90</v>
      </c>
      <c r="B248" t="str">
        <f t="shared" si="7"/>
        <v>41.1</v>
      </c>
      <c r="C248" t="s">
        <v>320</v>
      </c>
      <c r="D248" t="str">
        <f t="shared" si="6"/>
        <v>41.1b.png</v>
      </c>
      <c r="E248" t="s">
        <v>321</v>
      </c>
      <c r="F248" t="s">
        <v>352</v>
      </c>
    </row>
    <row r="249" spans="1:6" x14ac:dyDescent="0.25">
      <c r="B249" t="str">
        <f t="shared" si="7"/>
        <v/>
      </c>
      <c r="C249" t="s">
        <v>320</v>
      </c>
      <c r="D249" t="str">
        <f t="shared" si="6"/>
        <v>b.png</v>
      </c>
      <c r="E249" t="s">
        <v>321</v>
      </c>
    </row>
    <row r="250" spans="1:6" x14ac:dyDescent="0.25">
      <c r="B250" t="str">
        <f t="shared" si="7"/>
        <v/>
      </c>
      <c r="C250" t="s">
        <v>320</v>
      </c>
      <c r="D250" t="str">
        <f t="shared" si="6"/>
        <v>b.png</v>
      </c>
      <c r="E250" t="s">
        <v>321</v>
      </c>
    </row>
    <row r="251" spans="1:6" x14ac:dyDescent="0.25">
      <c r="B251" t="str">
        <f t="shared" si="7"/>
        <v/>
      </c>
      <c r="C251" t="s">
        <v>320</v>
      </c>
      <c r="D251" t="str">
        <f t="shared" si="6"/>
        <v>b.png</v>
      </c>
      <c r="E251" t="s">
        <v>321</v>
      </c>
    </row>
    <row r="252" spans="1:6" x14ac:dyDescent="0.25">
      <c r="B252" t="str">
        <f t="shared" si="7"/>
        <v/>
      </c>
      <c r="C252" t="s">
        <v>320</v>
      </c>
      <c r="D252" t="str">
        <f t="shared" si="6"/>
        <v>b.png</v>
      </c>
      <c r="E252" t="s">
        <v>321</v>
      </c>
    </row>
    <row r="253" spans="1:6" x14ac:dyDescent="0.25">
      <c r="B253" t="str">
        <f t="shared" si="7"/>
        <v/>
      </c>
      <c r="C253" t="s">
        <v>320</v>
      </c>
      <c r="D253" t="str">
        <f t="shared" si="6"/>
        <v>b.png</v>
      </c>
      <c r="E253" t="s">
        <v>321</v>
      </c>
    </row>
    <row r="254" spans="1:6" x14ac:dyDescent="0.25">
      <c r="A254" s="2" t="s">
        <v>91</v>
      </c>
      <c r="B254" t="str">
        <f t="shared" si="7"/>
        <v>42.1</v>
      </c>
      <c r="C254" t="s">
        <v>320</v>
      </c>
      <c r="D254" t="str">
        <f t="shared" si="6"/>
        <v>42.1b.png</v>
      </c>
      <c r="E254" t="s">
        <v>321</v>
      </c>
      <c r="F254" t="s">
        <v>353</v>
      </c>
    </row>
    <row r="255" spans="1:6" x14ac:dyDescent="0.25">
      <c r="B255" t="str">
        <f t="shared" si="7"/>
        <v/>
      </c>
      <c r="C255" t="s">
        <v>320</v>
      </c>
      <c r="D255" t="str">
        <f t="shared" si="6"/>
        <v>b.png</v>
      </c>
      <c r="E255" t="s">
        <v>321</v>
      </c>
    </row>
    <row r="256" spans="1:6" x14ac:dyDescent="0.25">
      <c r="B256" t="str">
        <f t="shared" si="7"/>
        <v/>
      </c>
      <c r="C256" t="s">
        <v>320</v>
      </c>
      <c r="D256" t="str">
        <f t="shared" si="6"/>
        <v>b.png</v>
      </c>
      <c r="E256" t="s">
        <v>321</v>
      </c>
    </row>
    <row r="257" spans="1:6" x14ac:dyDescent="0.25">
      <c r="B257" t="str">
        <f t="shared" si="7"/>
        <v/>
      </c>
      <c r="C257" t="s">
        <v>320</v>
      </c>
      <c r="D257" t="str">
        <f t="shared" si="6"/>
        <v>b.png</v>
      </c>
      <c r="E257" t="s">
        <v>321</v>
      </c>
    </row>
    <row r="258" spans="1:6" x14ac:dyDescent="0.25">
      <c r="B258" t="str">
        <f t="shared" si="7"/>
        <v/>
      </c>
      <c r="C258" t="s">
        <v>320</v>
      </c>
      <c r="D258" t="str">
        <f t="shared" ref="D258:D321" si="8">CONCATENATE(B258,C258)</f>
        <v>b.png</v>
      </c>
      <c r="E258" t="s">
        <v>321</v>
      </c>
    </row>
    <row r="259" spans="1:6" x14ac:dyDescent="0.25">
      <c r="B259" t="str">
        <f t="shared" si="7"/>
        <v/>
      </c>
      <c r="C259" t="s">
        <v>320</v>
      </c>
      <c r="D259" t="str">
        <f t="shared" si="8"/>
        <v>b.png</v>
      </c>
      <c r="E259" t="s">
        <v>321</v>
      </c>
    </row>
    <row r="260" spans="1:6" x14ac:dyDescent="0.25">
      <c r="A260" s="2" t="s">
        <v>92</v>
      </c>
      <c r="B260" t="str">
        <f t="shared" ref="B260:B323" si="9">LEFT(A260,4)</f>
        <v>43.2</v>
      </c>
      <c r="C260" t="s">
        <v>320</v>
      </c>
      <c r="D260" t="str">
        <f t="shared" si="8"/>
        <v>43.2b.png</v>
      </c>
      <c r="E260" t="s">
        <v>321</v>
      </c>
      <c r="F260" t="s">
        <v>354</v>
      </c>
    </row>
    <row r="261" spans="1:6" x14ac:dyDescent="0.25">
      <c r="B261" t="str">
        <f t="shared" si="9"/>
        <v/>
      </c>
      <c r="C261" t="s">
        <v>320</v>
      </c>
      <c r="D261" t="str">
        <f t="shared" si="8"/>
        <v>b.png</v>
      </c>
      <c r="E261" t="s">
        <v>321</v>
      </c>
    </row>
    <row r="262" spans="1:6" x14ac:dyDescent="0.25">
      <c r="B262" t="str">
        <f t="shared" si="9"/>
        <v/>
      </c>
      <c r="C262" t="s">
        <v>320</v>
      </c>
      <c r="D262" t="str">
        <f t="shared" si="8"/>
        <v>b.png</v>
      </c>
      <c r="E262" t="s">
        <v>321</v>
      </c>
    </row>
    <row r="263" spans="1:6" x14ac:dyDescent="0.25">
      <c r="B263" t="str">
        <f t="shared" si="9"/>
        <v/>
      </c>
      <c r="C263" t="s">
        <v>320</v>
      </c>
      <c r="D263" t="str">
        <f t="shared" si="8"/>
        <v>b.png</v>
      </c>
      <c r="E263" t="s">
        <v>321</v>
      </c>
    </row>
    <row r="264" spans="1:6" x14ac:dyDescent="0.25">
      <c r="B264" t="str">
        <f t="shared" si="9"/>
        <v/>
      </c>
      <c r="C264" t="s">
        <v>320</v>
      </c>
      <c r="D264" t="str">
        <f t="shared" si="8"/>
        <v>b.png</v>
      </c>
      <c r="E264" t="s">
        <v>321</v>
      </c>
    </row>
    <row r="265" spans="1:6" x14ac:dyDescent="0.25">
      <c r="B265" t="str">
        <f t="shared" si="9"/>
        <v/>
      </c>
      <c r="C265" t="s">
        <v>320</v>
      </c>
      <c r="D265" t="str">
        <f t="shared" si="8"/>
        <v>b.png</v>
      </c>
      <c r="E265" t="s">
        <v>321</v>
      </c>
    </row>
    <row r="266" spans="1:6" x14ac:dyDescent="0.25">
      <c r="B266" t="str">
        <f t="shared" si="9"/>
        <v/>
      </c>
      <c r="C266" t="s">
        <v>320</v>
      </c>
      <c r="D266" t="str">
        <f t="shared" si="8"/>
        <v>b.png</v>
      </c>
      <c r="E266" t="s">
        <v>321</v>
      </c>
    </row>
    <row r="267" spans="1:6" x14ac:dyDescent="0.25">
      <c r="B267" t="str">
        <f t="shared" si="9"/>
        <v/>
      </c>
      <c r="C267" t="s">
        <v>320</v>
      </c>
      <c r="D267" t="str">
        <f t="shared" si="8"/>
        <v>b.png</v>
      </c>
      <c r="E267" t="s">
        <v>321</v>
      </c>
    </row>
    <row r="268" spans="1:6" x14ac:dyDescent="0.25">
      <c r="A268" s="2" t="s">
        <v>93</v>
      </c>
      <c r="B268" t="str">
        <f t="shared" si="9"/>
        <v>45.1</v>
      </c>
      <c r="C268" t="s">
        <v>320</v>
      </c>
      <c r="D268" t="str">
        <f t="shared" si="8"/>
        <v>45.1b.png</v>
      </c>
      <c r="E268" t="s">
        <v>321</v>
      </c>
      <c r="F268" t="s">
        <v>355</v>
      </c>
    </row>
    <row r="269" spans="1:6" x14ac:dyDescent="0.25">
      <c r="B269" t="str">
        <f t="shared" si="9"/>
        <v/>
      </c>
      <c r="C269" t="s">
        <v>320</v>
      </c>
      <c r="D269" t="str">
        <f t="shared" si="8"/>
        <v>b.png</v>
      </c>
      <c r="E269" t="s">
        <v>321</v>
      </c>
    </row>
    <row r="270" spans="1:6" x14ac:dyDescent="0.25">
      <c r="B270" t="str">
        <f t="shared" si="9"/>
        <v/>
      </c>
      <c r="C270" t="s">
        <v>320</v>
      </c>
      <c r="D270" t="str">
        <f t="shared" si="8"/>
        <v>b.png</v>
      </c>
      <c r="E270" t="s">
        <v>321</v>
      </c>
    </row>
    <row r="271" spans="1:6" x14ac:dyDescent="0.25">
      <c r="B271" t="str">
        <f t="shared" si="9"/>
        <v/>
      </c>
      <c r="C271" t="s">
        <v>320</v>
      </c>
      <c r="D271" t="str">
        <f t="shared" si="8"/>
        <v>b.png</v>
      </c>
      <c r="E271" t="s">
        <v>321</v>
      </c>
    </row>
    <row r="272" spans="1:6" x14ac:dyDescent="0.25">
      <c r="B272" t="str">
        <f t="shared" si="9"/>
        <v/>
      </c>
      <c r="C272" t="s">
        <v>320</v>
      </c>
      <c r="D272" t="str">
        <f t="shared" si="8"/>
        <v>b.png</v>
      </c>
      <c r="E272" t="s">
        <v>321</v>
      </c>
    </row>
    <row r="273" spans="1:6" x14ac:dyDescent="0.25">
      <c r="B273" t="str">
        <f t="shared" si="9"/>
        <v/>
      </c>
      <c r="C273" t="s">
        <v>320</v>
      </c>
      <c r="D273" t="str">
        <f t="shared" si="8"/>
        <v>b.png</v>
      </c>
      <c r="E273" t="s">
        <v>321</v>
      </c>
    </row>
    <row r="274" spans="1:6" x14ac:dyDescent="0.25">
      <c r="B274" t="str">
        <f t="shared" si="9"/>
        <v/>
      </c>
      <c r="C274" t="s">
        <v>320</v>
      </c>
      <c r="D274" t="str">
        <f t="shared" si="8"/>
        <v>b.png</v>
      </c>
      <c r="E274" t="s">
        <v>321</v>
      </c>
    </row>
    <row r="275" spans="1:6" x14ac:dyDescent="0.25">
      <c r="B275" t="str">
        <f t="shared" si="9"/>
        <v/>
      </c>
      <c r="C275" t="s">
        <v>320</v>
      </c>
      <c r="D275" t="str">
        <f t="shared" si="8"/>
        <v>b.png</v>
      </c>
      <c r="E275" t="s">
        <v>321</v>
      </c>
    </row>
    <row r="276" spans="1:6" x14ac:dyDescent="0.25">
      <c r="B276" t="str">
        <f t="shared" si="9"/>
        <v/>
      </c>
      <c r="C276" t="s">
        <v>320</v>
      </c>
      <c r="D276" t="str">
        <f t="shared" si="8"/>
        <v>b.png</v>
      </c>
      <c r="E276" t="s">
        <v>321</v>
      </c>
    </row>
    <row r="277" spans="1:6" x14ac:dyDescent="0.25">
      <c r="B277" t="str">
        <f t="shared" si="9"/>
        <v/>
      </c>
      <c r="C277" t="s">
        <v>320</v>
      </c>
      <c r="D277" t="str">
        <f t="shared" si="8"/>
        <v>b.png</v>
      </c>
      <c r="E277" t="s">
        <v>321</v>
      </c>
    </row>
    <row r="278" spans="1:6" x14ac:dyDescent="0.25">
      <c r="B278" t="str">
        <f t="shared" si="9"/>
        <v/>
      </c>
      <c r="C278" t="s">
        <v>320</v>
      </c>
      <c r="D278" t="str">
        <f t="shared" si="8"/>
        <v>b.png</v>
      </c>
      <c r="E278" t="s">
        <v>321</v>
      </c>
    </row>
    <row r="279" spans="1:6" x14ac:dyDescent="0.25">
      <c r="A279" s="2" t="s">
        <v>94</v>
      </c>
      <c r="B279" t="str">
        <f t="shared" si="9"/>
        <v>47.1</v>
      </c>
      <c r="C279" t="s">
        <v>320</v>
      </c>
      <c r="D279" t="str">
        <f t="shared" si="8"/>
        <v>47.1b.png</v>
      </c>
      <c r="E279" t="s">
        <v>321</v>
      </c>
      <c r="F279" t="s">
        <v>356</v>
      </c>
    </row>
    <row r="280" spans="1:6" x14ac:dyDescent="0.25">
      <c r="B280" t="str">
        <f t="shared" si="9"/>
        <v/>
      </c>
      <c r="C280" t="s">
        <v>320</v>
      </c>
      <c r="D280" t="str">
        <f t="shared" si="8"/>
        <v>b.png</v>
      </c>
      <c r="E280" t="s">
        <v>321</v>
      </c>
    </row>
    <row r="281" spans="1:6" x14ac:dyDescent="0.25">
      <c r="B281" t="str">
        <f t="shared" si="9"/>
        <v/>
      </c>
      <c r="C281" t="s">
        <v>320</v>
      </c>
      <c r="D281" t="str">
        <f t="shared" si="8"/>
        <v>b.png</v>
      </c>
      <c r="E281" t="s">
        <v>321</v>
      </c>
    </row>
    <row r="282" spans="1:6" x14ac:dyDescent="0.25">
      <c r="B282" t="str">
        <f t="shared" si="9"/>
        <v/>
      </c>
      <c r="C282" t="s">
        <v>320</v>
      </c>
      <c r="D282" t="str">
        <f t="shared" si="8"/>
        <v>b.png</v>
      </c>
      <c r="E282" t="s">
        <v>321</v>
      </c>
    </row>
    <row r="283" spans="1:6" x14ac:dyDescent="0.25">
      <c r="B283" t="str">
        <f t="shared" si="9"/>
        <v/>
      </c>
      <c r="C283" t="s">
        <v>320</v>
      </c>
      <c r="D283" t="str">
        <f t="shared" si="8"/>
        <v>b.png</v>
      </c>
      <c r="E283" t="s">
        <v>321</v>
      </c>
    </row>
    <row r="284" spans="1:6" x14ac:dyDescent="0.25">
      <c r="B284" t="str">
        <f t="shared" si="9"/>
        <v/>
      </c>
      <c r="C284" t="s">
        <v>320</v>
      </c>
      <c r="D284" t="str">
        <f t="shared" si="8"/>
        <v>b.png</v>
      </c>
      <c r="E284" t="s">
        <v>321</v>
      </c>
    </row>
    <row r="285" spans="1:6" x14ac:dyDescent="0.25">
      <c r="B285" t="str">
        <f t="shared" si="9"/>
        <v/>
      </c>
      <c r="C285" t="s">
        <v>320</v>
      </c>
      <c r="D285" t="str">
        <f t="shared" si="8"/>
        <v>b.png</v>
      </c>
      <c r="E285" t="s">
        <v>321</v>
      </c>
    </row>
    <row r="286" spans="1:6" x14ac:dyDescent="0.25">
      <c r="B286" t="str">
        <f t="shared" si="9"/>
        <v/>
      </c>
      <c r="C286" t="s">
        <v>320</v>
      </c>
      <c r="D286" t="str">
        <f t="shared" si="8"/>
        <v>b.png</v>
      </c>
      <c r="E286" t="s">
        <v>321</v>
      </c>
    </row>
    <row r="287" spans="1:6" x14ac:dyDescent="0.25">
      <c r="B287" t="str">
        <f t="shared" si="9"/>
        <v/>
      </c>
      <c r="C287" t="s">
        <v>320</v>
      </c>
      <c r="D287" t="str">
        <f t="shared" si="8"/>
        <v>b.png</v>
      </c>
      <c r="E287" t="s">
        <v>321</v>
      </c>
    </row>
    <row r="288" spans="1:6" x14ac:dyDescent="0.25">
      <c r="A288" s="5" t="s">
        <v>97</v>
      </c>
      <c r="B288" t="str">
        <f t="shared" si="9"/>
        <v>47.2</v>
      </c>
      <c r="C288" t="s">
        <v>320</v>
      </c>
      <c r="D288" t="str">
        <f t="shared" si="8"/>
        <v>47.2b.png</v>
      </c>
      <c r="E288" t="s">
        <v>321</v>
      </c>
      <c r="F288" t="s">
        <v>357</v>
      </c>
    </row>
    <row r="289" spans="1:6" x14ac:dyDescent="0.25">
      <c r="B289" t="str">
        <f t="shared" si="9"/>
        <v/>
      </c>
      <c r="C289" t="s">
        <v>320</v>
      </c>
      <c r="D289" t="str">
        <f t="shared" si="8"/>
        <v>b.png</v>
      </c>
      <c r="E289" t="s">
        <v>321</v>
      </c>
    </row>
    <row r="290" spans="1:6" x14ac:dyDescent="0.25">
      <c r="B290" t="str">
        <f t="shared" si="9"/>
        <v/>
      </c>
      <c r="C290" t="s">
        <v>320</v>
      </c>
      <c r="D290" t="str">
        <f t="shared" si="8"/>
        <v>b.png</v>
      </c>
      <c r="E290" t="s">
        <v>321</v>
      </c>
    </row>
    <row r="291" spans="1:6" x14ac:dyDescent="0.25">
      <c r="B291" t="str">
        <f t="shared" si="9"/>
        <v/>
      </c>
      <c r="C291" t="s">
        <v>320</v>
      </c>
      <c r="D291" t="str">
        <f t="shared" si="8"/>
        <v>b.png</v>
      </c>
      <c r="E291" t="s">
        <v>321</v>
      </c>
    </row>
    <row r="292" spans="1:6" x14ac:dyDescent="0.25">
      <c r="A292" s="2" t="s">
        <v>96</v>
      </c>
      <c r="B292" t="str">
        <f t="shared" si="9"/>
        <v>56.1</v>
      </c>
      <c r="C292" t="s">
        <v>320</v>
      </c>
      <c r="D292" t="str">
        <f t="shared" si="8"/>
        <v>56.1b.png</v>
      </c>
      <c r="E292" t="s">
        <v>321</v>
      </c>
      <c r="F292" t="s">
        <v>358</v>
      </c>
    </row>
    <row r="293" spans="1:6" x14ac:dyDescent="0.25">
      <c r="B293" t="str">
        <f t="shared" si="9"/>
        <v/>
      </c>
      <c r="C293" t="s">
        <v>320</v>
      </c>
      <c r="D293" t="str">
        <f t="shared" si="8"/>
        <v>b.png</v>
      </c>
      <c r="E293" t="s">
        <v>321</v>
      </c>
    </row>
    <row r="294" spans="1:6" x14ac:dyDescent="0.25">
      <c r="B294" t="str">
        <f t="shared" si="9"/>
        <v/>
      </c>
      <c r="C294" t="s">
        <v>320</v>
      </c>
      <c r="D294" t="str">
        <f t="shared" si="8"/>
        <v>b.png</v>
      </c>
      <c r="E294" t="s">
        <v>321</v>
      </c>
    </row>
    <row r="295" spans="1:6" x14ac:dyDescent="0.25">
      <c r="B295" t="str">
        <f t="shared" si="9"/>
        <v/>
      </c>
      <c r="C295" t="s">
        <v>320</v>
      </c>
      <c r="D295" t="str">
        <f t="shared" si="8"/>
        <v>b.png</v>
      </c>
      <c r="E295" t="s">
        <v>321</v>
      </c>
    </row>
    <row r="296" spans="1:6" x14ac:dyDescent="0.25">
      <c r="B296" t="str">
        <f t="shared" si="9"/>
        <v/>
      </c>
      <c r="C296" t="s">
        <v>320</v>
      </c>
      <c r="D296" t="str">
        <f t="shared" si="8"/>
        <v>b.png</v>
      </c>
      <c r="E296" t="s">
        <v>321</v>
      </c>
    </row>
    <row r="297" spans="1:6" x14ac:dyDescent="0.25">
      <c r="B297" t="str">
        <f t="shared" si="9"/>
        <v/>
      </c>
      <c r="C297" t="s">
        <v>320</v>
      </c>
      <c r="D297" t="str">
        <f t="shared" si="8"/>
        <v>b.png</v>
      </c>
      <c r="E297" t="s">
        <v>321</v>
      </c>
    </row>
    <row r="298" spans="1:6" x14ac:dyDescent="0.25">
      <c r="B298" t="str">
        <f t="shared" si="9"/>
        <v/>
      </c>
      <c r="C298" t="s">
        <v>320</v>
      </c>
      <c r="D298" t="str">
        <f t="shared" si="8"/>
        <v>b.png</v>
      </c>
      <c r="E298" t="s">
        <v>321</v>
      </c>
    </row>
    <row r="299" spans="1:6" x14ac:dyDescent="0.25">
      <c r="B299" t="str">
        <f t="shared" si="9"/>
        <v/>
      </c>
      <c r="C299" t="s">
        <v>320</v>
      </c>
      <c r="D299" t="str">
        <f t="shared" si="8"/>
        <v>b.png</v>
      </c>
      <c r="E299" t="s">
        <v>321</v>
      </c>
    </row>
    <row r="300" spans="1:6" x14ac:dyDescent="0.25">
      <c r="B300" t="str">
        <f t="shared" si="9"/>
        <v/>
      </c>
      <c r="C300" t="s">
        <v>320</v>
      </c>
      <c r="D300" t="str">
        <f t="shared" si="8"/>
        <v>b.png</v>
      </c>
      <c r="E300" t="s">
        <v>321</v>
      </c>
    </row>
    <row r="301" spans="1:6" x14ac:dyDescent="0.25">
      <c r="B301" t="str">
        <f t="shared" si="9"/>
        <v/>
      </c>
      <c r="C301" t="s">
        <v>320</v>
      </c>
      <c r="D301" t="str">
        <f t="shared" si="8"/>
        <v>b.png</v>
      </c>
      <c r="E301" t="s">
        <v>321</v>
      </c>
    </row>
    <row r="302" spans="1:6" x14ac:dyDescent="0.25">
      <c r="A302" s="2" t="s">
        <v>108</v>
      </c>
      <c r="B302" t="str">
        <f t="shared" si="9"/>
        <v>56.2</v>
      </c>
      <c r="C302" t="s">
        <v>320</v>
      </c>
      <c r="D302" t="str">
        <f t="shared" si="8"/>
        <v>56.2b.png</v>
      </c>
      <c r="E302" t="s">
        <v>321</v>
      </c>
      <c r="F302" t="s">
        <v>359</v>
      </c>
    </row>
    <row r="303" spans="1:6" x14ac:dyDescent="0.25">
      <c r="B303" t="str">
        <f t="shared" si="9"/>
        <v/>
      </c>
      <c r="C303" t="s">
        <v>320</v>
      </c>
      <c r="D303" t="str">
        <f t="shared" si="8"/>
        <v>b.png</v>
      </c>
      <c r="E303" t="s">
        <v>321</v>
      </c>
    </row>
    <row r="304" spans="1:6" x14ac:dyDescent="0.25">
      <c r="B304" t="str">
        <f t="shared" si="9"/>
        <v/>
      </c>
      <c r="C304" t="s">
        <v>320</v>
      </c>
      <c r="D304" t="str">
        <f t="shared" si="8"/>
        <v>b.png</v>
      </c>
      <c r="E304" t="s">
        <v>321</v>
      </c>
    </row>
    <row r="305" spans="1:6" x14ac:dyDescent="0.25">
      <c r="B305" t="str">
        <f t="shared" si="9"/>
        <v/>
      </c>
      <c r="C305" t="s">
        <v>320</v>
      </c>
      <c r="D305" t="str">
        <f t="shared" si="8"/>
        <v>b.png</v>
      </c>
      <c r="E305" t="s">
        <v>321</v>
      </c>
    </row>
    <row r="306" spans="1:6" x14ac:dyDescent="0.25">
      <c r="B306" t="str">
        <f t="shared" si="9"/>
        <v/>
      </c>
      <c r="C306" t="s">
        <v>320</v>
      </c>
      <c r="D306" t="str">
        <f t="shared" si="8"/>
        <v>b.png</v>
      </c>
      <c r="E306" t="s">
        <v>321</v>
      </c>
    </row>
    <row r="307" spans="1:6" x14ac:dyDescent="0.25">
      <c r="B307" t="str">
        <f t="shared" si="9"/>
        <v/>
      </c>
      <c r="C307" t="s">
        <v>320</v>
      </c>
      <c r="D307" t="str">
        <f t="shared" si="8"/>
        <v>b.png</v>
      </c>
      <c r="E307" t="s">
        <v>321</v>
      </c>
    </row>
    <row r="308" spans="1:6" x14ac:dyDescent="0.25">
      <c r="B308" t="str">
        <f t="shared" si="9"/>
        <v/>
      </c>
      <c r="C308" t="s">
        <v>320</v>
      </c>
      <c r="D308" t="str">
        <f t="shared" si="8"/>
        <v>b.png</v>
      </c>
      <c r="E308" t="s">
        <v>321</v>
      </c>
    </row>
    <row r="309" spans="1:6" x14ac:dyDescent="0.25">
      <c r="B309" t="str">
        <f t="shared" si="9"/>
        <v/>
      </c>
      <c r="C309" t="s">
        <v>320</v>
      </c>
      <c r="D309" t="str">
        <f t="shared" si="8"/>
        <v>b.png</v>
      </c>
      <c r="E309" t="s">
        <v>321</v>
      </c>
    </row>
    <row r="310" spans="1:6" x14ac:dyDescent="0.25">
      <c r="B310" t="str">
        <f t="shared" si="9"/>
        <v/>
      </c>
      <c r="C310" t="s">
        <v>320</v>
      </c>
      <c r="D310" t="str">
        <f t="shared" si="8"/>
        <v>b.png</v>
      </c>
      <c r="E310" t="s">
        <v>321</v>
      </c>
    </row>
    <row r="311" spans="1:6" x14ac:dyDescent="0.25">
      <c r="B311" t="str">
        <f t="shared" si="9"/>
        <v/>
      </c>
      <c r="C311" t="s">
        <v>320</v>
      </c>
      <c r="D311" t="str">
        <f t="shared" si="8"/>
        <v>b.png</v>
      </c>
      <c r="E311" t="s">
        <v>321</v>
      </c>
    </row>
    <row r="312" spans="1:6" x14ac:dyDescent="0.25">
      <c r="B312" t="str">
        <f t="shared" si="9"/>
        <v/>
      </c>
      <c r="C312" t="s">
        <v>320</v>
      </c>
      <c r="D312" t="str">
        <f t="shared" si="8"/>
        <v>b.png</v>
      </c>
      <c r="E312" t="s">
        <v>321</v>
      </c>
    </row>
    <row r="313" spans="1:6" x14ac:dyDescent="0.25">
      <c r="A313" s="2" t="s">
        <v>114</v>
      </c>
      <c r="B313" t="str">
        <f t="shared" si="9"/>
        <v>56.2</v>
      </c>
      <c r="C313" t="s">
        <v>320</v>
      </c>
      <c r="D313" t="str">
        <f t="shared" si="8"/>
        <v>56.2b.png</v>
      </c>
      <c r="E313" t="s">
        <v>321</v>
      </c>
      <c r="F313" t="s">
        <v>360</v>
      </c>
    </row>
    <row r="314" spans="1:6" x14ac:dyDescent="0.25">
      <c r="B314" t="str">
        <f t="shared" si="9"/>
        <v/>
      </c>
      <c r="C314" t="s">
        <v>320</v>
      </c>
      <c r="D314" t="str">
        <f t="shared" si="8"/>
        <v>b.png</v>
      </c>
      <c r="E314" t="s">
        <v>321</v>
      </c>
    </row>
    <row r="315" spans="1:6" x14ac:dyDescent="0.25">
      <c r="B315" t="str">
        <f t="shared" si="9"/>
        <v/>
      </c>
      <c r="C315" t="s">
        <v>320</v>
      </c>
      <c r="D315" t="str">
        <f t="shared" si="8"/>
        <v>b.png</v>
      </c>
      <c r="E315" t="s">
        <v>321</v>
      </c>
    </row>
    <row r="316" spans="1:6" x14ac:dyDescent="0.25">
      <c r="B316" t="str">
        <f t="shared" si="9"/>
        <v/>
      </c>
      <c r="C316" t="s">
        <v>320</v>
      </c>
      <c r="D316" t="str">
        <f t="shared" si="8"/>
        <v>b.png</v>
      </c>
      <c r="E316" t="s">
        <v>321</v>
      </c>
    </row>
    <row r="317" spans="1:6" x14ac:dyDescent="0.25">
      <c r="B317" t="str">
        <f t="shared" si="9"/>
        <v/>
      </c>
      <c r="C317" t="s">
        <v>320</v>
      </c>
      <c r="D317" t="str">
        <f t="shared" si="8"/>
        <v>b.png</v>
      </c>
      <c r="E317" t="s">
        <v>321</v>
      </c>
    </row>
    <row r="318" spans="1:6" x14ac:dyDescent="0.25">
      <c r="B318" t="str">
        <f t="shared" si="9"/>
        <v/>
      </c>
      <c r="C318" t="s">
        <v>320</v>
      </c>
      <c r="D318" t="str">
        <f t="shared" si="8"/>
        <v>b.png</v>
      </c>
      <c r="E318" t="s">
        <v>321</v>
      </c>
    </row>
    <row r="319" spans="1:6" x14ac:dyDescent="0.25">
      <c r="B319" t="str">
        <f t="shared" si="9"/>
        <v/>
      </c>
      <c r="C319" t="s">
        <v>320</v>
      </c>
      <c r="D319" t="str">
        <f t="shared" si="8"/>
        <v>b.png</v>
      </c>
      <c r="E319" t="s">
        <v>321</v>
      </c>
    </row>
    <row r="320" spans="1:6" x14ac:dyDescent="0.25">
      <c r="B320" t="str">
        <f t="shared" si="9"/>
        <v/>
      </c>
      <c r="C320" t="s">
        <v>320</v>
      </c>
      <c r="D320" t="str">
        <f t="shared" si="8"/>
        <v>b.png</v>
      </c>
      <c r="E320" t="s">
        <v>321</v>
      </c>
    </row>
    <row r="321" spans="1:6" x14ac:dyDescent="0.25">
      <c r="B321" t="str">
        <f t="shared" si="9"/>
        <v/>
      </c>
      <c r="C321" t="s">
        <v>320</v>
      </c>
      <c r="D321" t="str">
        <f t="shared" si="8"/>
        <v>b.png</v>
      </c>
      <c r="E321" t="s">
        <v>321</v>
      </c>
    </row>
    <row r="322" spans="1:6" x14ac:dyDescent="0.25">
      <c r="B322" t="str">
        <f t="shared" si="9"/>
        <v/>
      </c>
      <c r="C322" t="s">
        <v>320</v>
      </c>
      <c r="D322" t="str">
        <f t="shared" ref="D322:D385" si="10">CONCATENATE(B322,C322)</f>
        <v>b.png</v>
      </c>
      <c r="E322" t="s">
        <v>321</v>
      </c>
    </row>
    <row r="323" spans="1:6" x14ac:dyDescent="0.25">
      <c r="B323" t="str">
        <f t="shared" si="9"/>
        <v/>
      </c>
      <c r="C323" t="s">
        <v>320</v>
      </c>
      <c r="D323" t="str">
        <f t="shared" si="10"/>
        <v>b.png</v>
      </c>
      <c r="E323" t="s">
        <v>321</v>
      </c>
    </row>
    <row r="324" spans="1:6" x14ac:dyDescent="0.25">
      <c r="A324" s="2" t="s">
        <v>118</v>
      </c>
      <c r="B324" t="str">
        <f t="shared" ref="B324:B387" si="11">LEFT(A324,4)</f>
        <v>56.a</v>
      </c>
      <c r="C324" t="s">
        <v>320</v>
      </c>
      <c r="D324" t="str">
        <f t="shared" si="10"/>
        <v>56.ab.png</v>
      </c>
      <c r="E324" t="s">
        <v>321</v>
      </c>
      <c r="F324" t="s">
        <v>361</v>
      </c>
    </row>
    <row r="325" spans="1:6" x14ac:dyDescent="0.25">
      <c r="B325" t="str">
        <f t="shared" si="11"/>
        <v/>
      </c>
      <c r="C325" t="s">
        <v>320</v>
      </c>
      <c r="D325" t="str">
        <f t="shared" si="10"/>
        <v>b.png</v>
      </c>
      <c r="E325" t="s">
        <v>321</v>
      </c>
    </row>
    <row r="326" spans="1:6" x14ac:dyDescent="0.25">
      <c r="B326" t="str">
        <f t="shared" si="11"/>
        <v/>
      </c>
      <c r="C326" t="s">
        <v>320</v>
      </c>
      <c r="D326" t="str">
        <f t="shared" si="10"/>
        <v>b.png</v>
      </c>
      <c r="E326" t="s">
        <v>321</v>
      </c>
    </row>
    <row r="327" spans="1:6" x14ac:dyDescent="0.25">
      <c r="B327" t="str">
        <f t="shared" si="11"/>
        <v/>
      </c>
      <c r="C327" t="s">
        <v>320</v>
      </c>
      <c r="D327" t="str">
        <f t="shared" si="10"/>
        <v>b.png</v>
      </c>
      <c r="E327" t="s">
        <v>321</v>
      </c>
    </row>
    <row r="328" spans="1:6" x14ac:dyDescent="0.25">
      <c r="B328" t="str">
        <f t="shared" si="11"/>
        <v/>
      </c>
      <c r="C328" t="s">
        <v>320</v>
      </c>
      <c r="D328" t="str">
        <f t="shared" si="10"/>
        <v>b.png</v>
      </c>
      <c r="E328" t="s">
        <v>321</v>
      </c>
    </row>
    <row r="329" spans="1:6" x14ac:dyDescent="0.25">
      <c r="B329" t="str">
        <f t="shared" si="11"/>
        <v/>
      </c>
      <c r="C329" t="s">
        <v>320</v>
      </c>
      <c r="D329" t="str">
        <f t="shared" si="10"/>
        <v>b.png</v>
      </c>
      <c r="E329" t="s">
        <v>321</v>
      </c>
    </row>
    <row r="330" spans="1:6" x14ac:dyDescent="0.25">
      <c r="B330" t="str">
        <f t="shared" si="11"/>
        <v/>
      </c>
      <c r="C330" t="s">
        <v>320</v>
      </c>
      <c r="D330" t="str">
        <f t="shared" si="10"/>
        <v>b.png</v>
      </c>
      <c r="E330" t="s">
        <v>321</v>
      </c>
    </row>
    <row r="331" spans="1:6" x14ac:dyDescent="0.25">
      <c r="B331" t="str">
        <f t="shared" si="11"/>
        <v/>
      </c>
      <c r="C331" t="s">
        <v>320</v>
      </c>
      <c r="D331" t="str">
        <f t="shared" si="10"/>
        <v>b.png</v>
      </c>
      <c r="E331" t="s">
        <v>321</v>
      </c>
    </row>
    <row r="332" spans="1:6" x14ac:dyDescent="0.25">
      <c r="A332" s="2" t="s">
        <v>121</v>
      </c>
      <c r="B332" t="str">
        <f t="shared" si="11"/>
        <v>52.1</v>
      </c>
      <c r="C332" t="s">
        <v>320</v>
      </c>
      <c r="D332" t="str">
        <f t="shared" si="10"/>
        <v>52.1b.png</v>
      </c>
      <c r="E332" t="s">
        <v>321</v>
      </c>
      <c r="F332" t="s">
        <v>362</v>
      </c>
    </row>
    <row r="333" spans="1:6" x14ac:dyDescent="0.25">
      <c r="B333" t="str">
        <f t="shared" si="11"/>
        <v/>
      </c>
      <c r="C333" t="s">
        <v>320</v>
      </c>
      <c r="D333" t="str">
        <f t="shared" si="10"/>
        <v>b.png</v>
      </c>
      <c r="E333" t="s">
        <v>321</v>
      </c>
    </row>
    <row r="334" spans="1:6" x14ac:dyDescent="0.25">
      <c r="B334" t="str">
        <f t="shared" si="11"/>
        <v/>
      </c>
      <c r="C334" t="s">
        <v>320</v>
      </c>
      <c r="D334" t="str">
        <f t="shared" si="10"/>
        <v>b.png</v>
      </c>
      <c r="E334" t="s">
        <v>321</v>
      </c>
    </row>
    <row r="335" spans="1:6" x14ac:dyDescent="0.25">
      <c r="B335" t="str">
        <f t="shared" si="11"/>
        <v/>
      </c>
      <c r="C335" t="s">
        <v>320</v>
      </c>
      <c r="D335" t="str">
        <f t="shared" si="10"/>
        <v>b.png</v>
      </c>
      <c r="E335" t="s">
        <v>321</v>
      </c>
    </row>
    <row r="336" spans="1:6" x14ac:dyDescent="0.25">
      <c r="B336" t="str">
        <f t="shared" si="11"/>
        <v/>
      </c>
      <c r="C336" t="s">
        <v>320</v>
      </c>
      <c r="D336" t="str">
        <f t="shared" si="10"/>
        <v>b.png</v>
      </c>
      <c r="E336" t="s">
        <v>321</v>
      </c>
    </row>
    <row r="337" spans="1:6" x14ac:dyDescent="0.25">
      <c r="B337" t="str">
        <f t="shared" si="11"/>
        <v/>
      </c>
      <c r="C337" t="s">
        <v>320</v>
      </c>
      <c r="D337" t="str">
        <f t="shared" si="10"/>
        <v>b.png</v>
      </c>
      <c r="E337" t="s">
        <v>321</v>
      </c>
    </row>
    <row r="338" spans="1:6" x14ac:dyDescent="0.25">
      <c r="B338" t="str">
        <f t="shared" si="11"/>
        <v/>
      </c>
      <c r="C338" t="s">
        <v>320</v>
      </c>
      <c r="D338" t="str">
        <f t="shared" si="10"/>
        <v>b.png</v>
      </c>
      <c r="E338" t="s">
        <v>321</v>
      </c>
    </row>
    <row r="339" spans="1:6" x14ac:dyDescent="0.25">
      <c r="B339" t="str">
        <f t="shared" si="11"/>
        <v/>
      </c>
      <c r="C339" t="s">
        <v>320</v>
      </c>
      <c r="D339" t="str">
        <f t="shared" si="10"/>
        <v>b.png</v>
      </c>
      <c r="E339" t="s">
        <v>321</v>
      </c>
    </row>
    <row r="340" spans="1:6" x14ac:dyDescent="0.25">
      <c r="B340" t="str">
        <f t="shared" si="11"/>
        <v/>
      </c>
      <c r="C340" t="s">
        <v>320</v>
      </c>
      <c r="D340" t="str">
        <f t="shared" si="10"/>
        <v>b.png</v>
      </c>
      <c r="E340" t="s">
        <v>321</v>
      </c>
    </row>
    <row r="341" spans="1:6" x14ac:dyDescent="0.25">
      <c r="B341" t="str">
        <f t="shared" si="11"/>
        <v/>
      </c>
      <c r="C341" t="s">
        <v>320</v>
      </c>
      <c r="D341" t="str">
        <f t="shared" si="10"/>
        <v>b.png</v>
      </c>
      <c r="E341" t="s">
        <v>321</v>
      </c>
    </row>
    <row r="342" spans="1:6" x14ac:dyDescent="0.25">
      <c r="B342" t="str">
        <f t="shared" si="11"/>
        <v/>
      </c>
      <c r="C342" t="s">
        <v>320</v>
      </c>
      <c r="D342" t="str">
        <f t="shared" si="10"/>
        <v>b.png</v>
      </c>
      <c r="E342" t="s">
        <v>321</v>
      </c>
    </row>
    <row r="343" spans="1:6" x14ac:dyDescent="0.25">
      <c r="A343" s="2" t="s">
        <v>132</v>
      </c>
      <c r="B343" t="str">
        <f t="shared" si="11"/>
        <v>52.2</v>
      </c>
      <c r="C343" t="s">
        <v>320</v>
      </c>
      <c r="D343" t="str">
        <f t="shared" si="10"/>
        <v>52.2b.png</v>
      </c>
      <c r="E343" t="s">
        <v>321</v>
      </c>
      <c r="F343" t="s">
        <v>363</v>
      </c>
    </row>
    <row r="344" spans="1:6" x14ac:dyDescent="0.25">
      <c r="B344" t="str">
        <f t="shared" si="11"/>
        <v/>
      </c>
      <c r="C344" t="s">
        <v>320</v>
      </c>
      <c r="D344" t="str">
        <f t="shared" si="10"/>
        <v>b.png</v>
      </c>
      <c r="E344" t="s">
        <v>321</v>
      </c>
    </row>
    <row r="345" spans="1:6" x14ac:dyDescent="0.25">
      <c r="B345" t="str">
        <f t="shared" si="11"/>
        <v/>
      </c>
      <c r="C345" t="s">
        <v>320</v>
      </c>
      <c r="D345" t="str">
        <f t="shared" si="10"/>
        <v>b.png</v>
      </c>
      <c r="E345" t="s">
        <v>321</v>
      </c>
    </row>
    <row r="346" spans="1:6" x14ac:dyDescent="0.25">
      <c r="B346" t="str">
        <f t="shared" si="11"/>
        <v/>
      </c>
      <c r="C346" t="s">
        <v>320</v>
      </c>
      <c r="D346" t="str">
        <f t="shared" si="10"/>
        <v>b.png</v>
      </c>
      <c r="E346" t="s">
        <v>321</v>
      </c>
    </row>
    <row r="347" spans="1:6" x14ac:dyDescent="0.25">
      <c r="B347" t="str">
        <f t="shared" si="11"/>
        <v/>
      </c>
      <c r="C347" t="s">
        <v>320</v>
      </c>
      <c r="D347" t="str">
        <f t="shared" si="10"/>
        <v>b.png</v>
      </c>
      <c r="E347" t="s">
        <v>321</v>
      </c>
    </row>
    <row r="348" spans="1:6" x14ac:dyDescent="0.25">
      <c r="B348" t="str">
        <f t="shared" si="11"/>
        <v/>
      </c>
      <c r="C348" t="s">
        <v>320</v>
      </c>
      <c r="D348" t="str">
        <f t="shared" si="10"/>
        <v>b.png</v>
      </c>
      <c r="E348" t="s">
        <v>321</v>
      </c>
    </row>
    <row r="349" spans="1:6" x14ac:dyDescent="0.25">
      <c r="B349" t="str">
        <f t="shared" si="11"/>
        <v/>
      </c>
      <c r="C349" t="s">
        <v>320</v>
      </c>
      <c r="D349" t="str">
        <f t="shared" si="10"/>
        <v>b.png</v>
      </c>
      <c r="E349" t="s">
        <v>321</v>
      </c>
    </row>
    <row r="350" spans="1:6" x14ac:dyDescent="0.25">
      <c r="A350" s="2" t="s">
        <v>137</v>
      </c>
      <c r="B350" t="str">
        <f t="shared" si="11"/>
        <v>52.4</v>
      </c>
      <c r="C350" t="s">
        <v>320</v>
      </c>
      <c r="D350" t="str">
        <f t="shared" si="10"/>
        <v>52.4b.png</v>
      </c>
      <c r="E350" t="s">
        <v>321</v>
      </c>
      <c r="F350" t="s">
        <v>364</v>
      </c>
    </row>
    <row r="351" spans="1:6" x14ac:dyDescent="0.25">
      <c r="B351" t="str">
        <f t="shared" si="11"/>
        <v/>
      </c>
      <c r="C351" t="s">
        <v>320</v>
      </c>
      <c r="D351" t="str">
        <f t="shared" si="10"/>
        <v>b.png</v>
      </c>
      <c r="E351" t="s">
        <v>321</v>
      </c>
    </row>
    <row r="352" spans="1:6" x14ac:dyDescent="0.25">
      <c r="B352" t="str">
        <f t="shared" si="11"/>
        <v/>
      </c>
      <c r="C352" t="s">
        <v>320</v>
      </c>
      <c r="D352" t="str">
        <f t="shared" si="10"/>
        <v>b.png</v>
      </c>
      <c r="E352" t="s">
        <v>321</v>
      </c>
    </row>
    <row r="353" spans="1:6" x14ac:dyDescent="0.25">
      <c r="B353" t="str">
        <f t="shared" si="11"/>
        <v/>
      </c>
      <c r="C353" t="s">
        <v>320</v>
      </c>
      <c r="D353" t="str">
        <f t="shared" si="10"/>
        <v>b.png</v>
      </c>
      <c r="E353" t="s">
        <v>321</v>
      </c>
    </row>
    <row r="354" spans="1:6" x14ac:dyDescent="0.25">
      <c r="A354" s="2" t="s">
        <v>140</v>
      </c>
      <c r="B354" t="str">
        <f t="shared" si="11"/>
        <v>53.1</v>
      </c>
      <c r="C354" t="s">
        <v>320</v>
      </c>
      <c r="D354" t="str">
        <f t="shared" si="10"/>
        <v>53.1b.png</v>
      </c>
      <c r="E354" t="s">
        <v>321</v>
      </c>
      <c r="F354" t="s">
        <v>365</v>
      </c>
    </row>
    <row r="355" spans="1:6" x14ac:dyDescent="0.25">
      <c r="A355" s="2"/>
      <c r="B355" t="str">
        <f t="shared" si="11"/>
        <v/>
      </c>
      <c r="C355" t="s">
        <v>320</v>
      </c>
      <c r="D355" t="str">
        <f t="shared" si="10"/>
        <v>b.png</v>
      </c>
      <c r="E355" t="s">
        <v>321</v>
      </c>
    </row>
    <row r="356" spans="1:6" x14ac:dyDescent="0.25">
      <c r="A356" s="2"/>
      <c r="B356" t="str">
        <f t="shared" si="11"/>
        <v/>
      </c>
      <c r="C356" t="s">
        <v>320</v>
      </c>
      <c r="D356" t="str">
        <f t="shared" si="10"/>
        <v>b.png</v>
      </c>
      <c r="E356" t="s">
        <v>321</v>
      </c>
    </row>
    <row r="357" spans="1:6" x14ac:dyDescent="0.25">
      <c r="A357" s="2"/>
      <c r="B357" t="str">
        <f t="shared" si="11"/>
        <v/>
      </c>
      <c r="C357" t="s">
        <v>320</v>
      </c>
      <c r="D357" t="str">
        <f t="shared" si="10"/>
        <v>b.png</v>
      </c>
      <c r="E357" t="s">
        <v>321</v>
      </c>
    </row>
    <row r="358" spans="1:6" x14ac:dyDescent="0.25">
      <c r="B358" t="str">
        <f t="shared" si="11"/>
        <v/>
      </c>
      <c r="C358" t="s">
        <v>320</v>
      </c>
      <c r="D358" t="str">
        <f t="shared" si="10"/>
        <v>b.png</v>
      </c>
      <c r="E358" t="s">
        <v>321</v>
      </c>
    </row>
    <row r="359" spans="1:6" x14ac:dyDescent="0.25">
      <c r="B359" t="str">
        <f t="shared" si="11"/>
        <v/>
      </c>
      <c r="C359" t="s">
        <v>320</v>
      </c>
      <c r="D359" t="str">
        <f t="shared" si="10"/>
        <v>b.png</v>
      </c>
      <c r="E359" t="s">
        <v>321</v>
      </c>
    </row>
    <row r="360" spans="1:6" x14ac:dyDescent="0.25">
      <c r="B360" t="str">
        <f t="shared" si="11"/>
        <v/>
      </c>
      <c r="C360" t="s">
        <v>320</v>
      </c>
      <c r="D360" t="str">
        <f t="shared" si="10"/>
        <v>b.png</v>
      </c>
      <c r="E360" t="s">
        <v>321</v>
      </c>
    </row>
    <row r="361" spans="1:6" x14ac:dyDescent="0.25">
      <c r="B361" t="str">
        <f t="shared" si="11"/>
        <v/>
      </c>
      <c r="C361" t="s">
        <v>320</v>
      </c>
      <c r="D361" t="str">
        <f t="shared" si="10"/>
        <v>b.png</v>
      </c>
      <c r="E361" t="s">
        <v>321</v>
      </c>
    </row>
    <row r="362" spans="1:6" x14ac:dyDescent="0.25">
      <c r="B362" t="str">
        <f t="shared" si="11"/>
        <v/>
      </c>
      <c r="C362" t="s">
        <v>320</v>
      </c>
      <c r="D362" t="str">
        <f t="shared" si="10"/>
        <v>b.png</v>
      </c>
      <c r="E362" t="s">
        <v>321</v>
      </c>
    </row>
    <row r="363" spans="1:6" x14ac:dyDescent="0.25">
      <c r="B363" t="str">
        <f t="shared" si="11"/>
        <v/>
      </c>
      <c r="C363" t="s">
        <v>320</v>
      </c>
      <c r="D363" t="str">
        <f t="shared" si="10"/>
        <v>b.png</v>
      </c>
      <c r="E363" t="s">
        <v>321</v>
      </c>
    </row>
    <row r="364" spans="1:6" x14ac:dyDescent="0.25">
      <c r="B364" t="str">
        <f t="shared" si="11"/>
        <v/>
      </c>
      <c r="C364" t="s">
        <v>320</v>
      </c>
      <c r="D364" t="str">
        <f t="shared" si="10"/>
        <v>b.png</v>
      </c>
      <c r="E364" t="s">
        <v>321</v>
      </c>
    </row>
    <row r="365" spans="1:6" x14ac:dyDescent="0.25">
      <c r="A365" s="2" t="s">
        <v>150</v>
      </c>
      <c r="B365" t="str">
        <f t="shared" si="11"/>
        <v>53.2</v>
      </c>
      <c r="C365" t="s">
        <v>320</v>
      </c>
      <c r="D365" t="str">
        <f t="shared" si="10"/>
        <v>53.2b.png</v>
      </c>
      <c r="E365" t="s">
        <v>321</v>
      </c>
      <c r="F365" t="s">
        <v>366</v>
      </c>
    </row>
    <row r="366" spans="1:6" x14ac:dyDescent="0.25">
      <c r="B366" t="str">
        <f t="shared" si="11"/>
        <v/>
      </c>
      <c r="C366" t="s">
        <v>320</v>
      </c>
      <c r="D366" t="str">
        <f t="shared" si="10"/>
        <v>b.png</v>
      </c>
      <c r="E366" t="s">
        <v>321</v>
      </c>
    </row>
    <row r="367" spans="1:6" x14ac:dyDescent="0.25">
      <c r="B367" t="str">
        <f t="shared" si="11"/>
        <v/>
      </c>
      <c r="C367" t="s">
        <v>320</v>
      </c>
      <c r="D367" t="str">
        <f t="shared" si="10"/>
        <v>b.png</v>
      </c>
      <c r="E367" t="s">
        <v>321</v>
      </c>
    </row>
    <row r="368" spans="1:6" x14ac:dyDescent="0.25">
      <c r="B368" t="str">
        <f t="shared" si="11"/>
        <v/>
      </c>
      <c r="C368" t="s">
        <v>320</v>
      </c>
      <c r="D368" t="str">
        <f t="shared" si="10"/>
        <v>b.png</v>
      </c>
      <c r="E368" t="s">
        <v>321</v>
      </c>
    </row>
    <row r="369" spans="1:6" x14ac:dyDescent="0.25">
      <c r="B369" t="str">
        <f t="shared" si="11"/>
        <v/>
      </c>
      <c r="C369" t="s">
        <v>320</v>
      </c>
      <c r="D369" t="str">
        <f t="shared" si="10"/>
        <v>b.png</v>
      </c>
      <c r="E369" t="s">
        <v>321</v>
      </c>
    </row>
    <row r="370" spans="1:6" x14ac:dyDescent="0.25">
      <c r="B370" t="str">
        <f t="shared" si="11"/>
        <v/>
      </c>
      <c r="C370" t="s">
        <v>320</v>
      </c>
      <c r="D370" t="str">
        <f t="shared" si="10"/>
        <v>b.png</v>
      </c>
      <c r="E370" t="s">
        <v>321</v>
      </c>
    </row>
    <row r="371" spans="1:6" x14ac:dyDescent="0.25">
      <c r="B371" t="str">
        <f t="shared" si="11"/>
        <v/>
      </c>
      <c r="C371" t="s">
        <v>320</v>
      </c>
      <c r="D371" t="str">
        <f t="shared" si="10"/>
        <v>b.png</v>
      </c>
      <c r="E371" t="s">
        <v>321</v>
      </c>
    </row>
    <row r="372" spans="1:6" x14ac:dyDescent="0.25">
      <c r="B372" t="str">
        <f t="shared" si="11"/>
        <v/>
      </c>
      <c r="C372" t="s">
        <v>320</v>
      </c>
      <c r="D372" t="str">
        <f t="shared" si="10"/>
        <v>b.png</v>
      </c>
      <c r="E372" t="s">
        <v>321</v>
      </c>
    </row>
    <row r="373" spans="1:6" x14ac:dyDescent="0.25">
      <c r="B373" t="str">
        <f t="shared" si="11"/>
        <v/>
      </c>
      <c r="C373" t="s">
        <v>320</v>
      </c>
      <c r="D373" t="str">
        <f t="shared" si="10"/>
        <v>b.png</v>
      </c>
      <c r="E373" t="s">
        <v>321</v>
      </c>
    </row>
    <row r="374" spans="1:6" x14ac:dyDescent="0.25">
      <c r="B374" t="str">
        <f t="shared" si="11"/>
        <v/>
      </c>
      <c r="C374" t="s">
        <v>320</v>
      </c>
      <c r="D374" t="str">
        <f t="shared" si="10"/>
        <v>b.png</v>
      </c>
      <c r="E374" t="s">
        <v>321</v>
      </c>
    </row>
    <row r="375" spans="1:6" x14ac:dyDescent="0.25">
      <c r="A375" s="2" t="s">
        <v>158</v>
      </c>
      <c r="B375" t="str">
        <f t="shared" si="11"/>
        <v>54.1</v>
      </c>
      <c r="C375" t="s">
        <v>320</v>
      </c>
      <c r="D375" t="str">
        <f t="shared" si="10"/>
        <v>54.1b.png</v>
      </c>
      <c r="E375" t="s">
        <v>321</v>
      </c>
      <c r="F375" t="s">
        <v>367</v>
      </c>
    </row>
    <row r="376" spans="1:6" x14ac:dyDescent="0.25">
      <c r="B376" t="str">
        <f t="shared" si="11"/>
        <v/>
      </c>
      <c r="C376" t="s">
        <v>320</v>
      </c>
      <c r="D376" t="str">
        <f t="shared" si="10"/>
        <v>b.png</v>
      </c>
      <c r="E376" t="s">
        <v>321</v>
      </c>
    </row>
    <row r="377" spans="1:6" x14ac:dyDescent="0.25">
      <c r="B377" t="str">
        <f t="shared" si="11"/>
        <v/>
      </c>
      <c r="C377" t="s">
        <v>320</v>
      </c>
      <c r="D377" t="str">
        <f t="shared" si="10"/>
        <v>b.png</v>
      </c>
      <c r="E377" t="s">
        <v>321</v>
      </c>
    </row>
    <row r="378" spans="1:6" x14ac:dyDescent="0.25">
      <c r="B378" t="str">
        <f t="shared" si="11"/>
        <v/>
      </c>
      <c r="C378" t="s">
        <v>320</v>
      </c>
      <c r="D378" t="str">
        <f t="shared" si="10"/>
        <v>b.png</v>
      </c>
      <c r="E378" t="s">
        <v>321</v>
      </c>
    </row>
    <row r="379" spans="1:6" x14ac:dyDescent="0.25">
      <c r="B379" t="str">
        <f t="shared" si="11"/>
        <v/>
      </c>
      <c r="C379" t="s">
        <v>320</v>
      </c>
      <c r="D379" t="str">
        <f t="shared" si="10"/>
        <v>b.png</v>
      </c>
      <c r="E379" t="s">
        <v>321</v>
      </c>
    </row>
    <row r="380" spans="1:6" x14ac:dyDescent="0.25">
      <c r="B380" t="str">
        <f t="shared" si="11"/>
        <v/>
      </c>
      <c r="C380" t="s">
        <v>320</v>
      </c>
      <c r="D380" t="str">
        <f t="shared" si="10"/>
        <v>b.png</v>
      </c>
      <c r="E380" t="s">
        <v>321</v>
      </c>
    </row>
    <row r="381" spans="1:6" x14ac:dyDescent="0.25">
      <c r="B381" t="str">
        <f t="shared" si="11"/>
        <v/>
      </c>
      <c r="C381" t="s">
        <v>320</v>
      </c>
      <c r="D381" t="str">
        <f t="shared" si="10"/>
        <v>b.png</v>
      </c>
      <c r="E381" t="s">
        <v>321</v>
      </c>
    </row>
    <row r="382" spans="1:6" x14ac:dyDescent="0.25">
      <c r="B382" t="str">
        <f t="shared" si="11"/>
        <v/>
      </c>
      <c r="C382" t="s">
        <v>320</v>
      </c>
      <c r="D382" t="str">
        <f t="shared" si="10"/>
        <v>b.png</v>
      </c>
      <c r="E382" t="s">
        <v>321</v>
      </c>
    </row>
    <row r="383" spans="1:6" x14ac:dyDescent="0.25">
      <c r="B383" t="str">
        <f t="shared" si="11"/>
        <v/>
      </c>
      <c r="C383" t="s">
        <v>320</v>
      </c>
      <c r="D383" t="str">
        <f t="shared" si="10"/>
        <v>b.png</v>
      </c>
      <c r="E383" t="s">
        <v>321</v>
      </c>
    </row>
    <row r="384" spans="1:6" x14ac:dyDescent="0.25">
      <c r="B384" t="str">
        <f t="shared" si="11"/>
        <v/>
      </c>
      <c r="C384" t="s">
        <v>320</v>
      </c>
      <c r="D384" t="str">
        <f t="shared" si="10"/>
        <v>b.png</v>
      </c>
      <c r="E384" t="s">
        <v>321</v>
      </c>
    </row>
    <row r="385" spans="1:6" x14ac:dyDescent="0.25">
      <c r="A385" s="2" t="s">
        <v>165</v>
      </c>
      <c r="B385" t="str">
        <f t="shared" si="11"/>
        <v>54.2</v>
      </c>
      <c r="C385" t="s">
        <v>320</v>
      </c>
      <c r="D385" t="str">
        <f t="shared" si="10"/>
        <v>54.2b.png</v>
      </c>
      <c r="E385" t="s">
        <v>321</v>
      </c>
      <c r="F385" t="s">
        <v>368</v>
      </c>
    </row>
    <row r="386" spans="1:6" x14ac:dyDescent="0.25">
      <c r="B386" t="str">
        <f t="shared" si="11"/>
        <v/>
      </c>
      <c r="C386" t="s">
        <v>320</v>
      </c>
      <c r="D386" t="str">
        <f t="shared" ref="D386:D449" si="12">CONCATENATE(B386,C386)</f>
        <v>b.png</v>
      </c>
      <c r="E386" t="s">
        <v>321</v>
      </c>
    </row>
    <row r="387" spans="1:6" x14ac:dyDescent="0.25">
      <c r="B387" t="str">
        <f t="shared" si="11"/>
        <v/>
      </c>
      <c r="C387" t="s">
        <v>320</v>
      </c>
      <c r="D387" t="str">
        <f t="shared" si="12"/>
        <v>b.png</v>
      </c>
      <c r="E387" t="s">
        <v>321</v>
      </c>
    </row>
    <row r="388" spans="1:6" x14ac:dyDescent="0.25">
      <c r="B388" t="str">
        <f t="shared" ref="B388:B451" si="13">LEFT(A388,4)</f>
        <v/>
      </c>
      <c r="C388" t="s">
        <v>320</v>
      </c>
      <c r="D388" t="str">
        <f t="shared" si="12"/>
        <v>b.png</v>
      </c>
      <c r="E388" t="s">
        <v>321</v>
      </c>
    </row>
    <row r="389" spans="1:6" x14ac:dyDescent="0.25">
      <c r="B389" t="str">
        <f t="shared" si="13"/>
        <v/>
      </c>
      <c r="C389" t="s">
        <v>320</v>
      </c>
      <c r="D389" t="str">
        <f t="shared" si="12"/>
        <v>b.png</v>
      </c>
      <c r="E389" t="s">
        <v>321</v>
      </c>
    </row>
    <row r="390" spans="1:6" x14ac:dyDescent="0.25">
      <c r="B390" t="str">
        <f t="shared" si="13"/>
        <v/>
      </c>
      <c r="C390" t="s">
        <v>320</v>
      </c>
      <c r="D390" t="str">
        <f t="shared" si="12"/>
        <v>b.png</v>
      </c>
      <c r="E390" t="s">
        <v>321</v>
      </c>
    </row>
    <row r="391" spans="1:6" x14ac:dyDescent="0.25">
      <c r="B391" t="str">
        <f t="shared" si="13"/>
        <v/>
      </c>
      <c r="C391" t="s">
        <v>320</v>
      </c>
      <c r="D391" t="str">
        <f t="shared" si="12"/>
        <v>b.png</v>
      </c>
      <c r="E391" t="s">
        <v>321</v>
      </c>
    </row>
    <row r="392" spans="1:6" x14ac:dyDescent="0.25">
      <c r="B392" t="str">
        <f t="shared" si="13"/>
        <v/>
      </c>
      <c r="C392" t="s">
        <v>320</v>
      </c>
      <c r="D392" t="str">
        <f t="shared" si="12"/>
        <v>b.png</v>
      </c>
      <c r="E392" t="s">
        <v>321</v>
      </c>
    </row>
    <row r="393" spans="1:6" x14ac:dyDescent="0.25">
      <c r="B393" t="str">
        <f t="shared" si="13"/>
        <v/>
      </c>
      <c r="C393" t="s">
        <v>320</v>
      </c>
      <c r="D393" t="str">
        <f t="shared" si="12"/>
        <v>b.png</v>
      </c>
      <c r="E393" t="s">
        <v>321</v>
      </c>
    </row>
    <row r="394" spans="1:6" x14ac:dyDescent="0.25">
      <c r="A394" s="2" t="s">
        <v>167</v>
      </c>
      <c r="B394" t="str">
        <f t="shared" si="13"/>
        <v>55.1</v>
      </c>
      <c r="C394" t="s">
        <v>320</v>
      </c>
      <c r="D394" t="str">
        <f t="shared" si="12"/>
        <v>55.1b.png</v>
      </c>
      <c r="E394" t="s">
        <v>321</v>
      </c>
      <c r="F394" t="s">
        <v>369</v>
      </c>
    </row>
    <row r="395" spans="1:6" x14ac:dyDescent="0.25">
      <c r="B395" t="str">
        <f t="shared" si="13"/>
        <v/>
      </c>
      <c r="C395" t="s">
        <v>320</v>
      </c>
      <c r="D395" t="str">
        <f t="shared" si="12"/>
        <v>b.png</v>
      </c>
      <c r="E395" t="s">
        <v>321</v>
      </c>
    </row>
    <row r="396" spans="1:6" x14ac:dyDescent="0.25">
      <c r="B396" t="str">
        <f t="shared" si="13"/>
        <v/>
      </c>
      <c r="C396" t="s">
        <v>320</v>
      </c>
      <c r="D396" t="str">
        <f t="shared" si="12"/>
        <v>b.png</v>
      </c>
      <c r="E396" t="s">
        <v>321</v>
      </c>
    </row>
    <row r="397" spans="1:6" x14ac:dyDescent="0.25">
      <c r="B397" t="str">
        <f t="shared" si="13"/>
        <v/>
      </c>
      <c r="C397" t="s">
        <v>320</v>
      </c>
      <c r="D397" t="str">
        <f t="shared" si="12"/>
        <v>b.png</v>
      </c>
      <c r="E397" t="s">
        <v>321</v>
      </c>
    </row>
    <row r="398" spans="1:6" x14ac:dyDescent="0.25">
      <c r="A398" s="2" t="s">
        <v>170</v>
      </c>
      <c r="B398" t="str">
        <f t="shared" si="13"/>
        <v>55.2</v>
      </c>
      <c r="C398" t="s">
        <v>320</v>
      </c>
      <c r="D398" t="str">
        <f t="shared" si="12"/>
        <v>55.2b.png</v>
      </c>
      <c r="E398" t="s">
        <v>321</v>
      </c>
      <c r="F398" t="s">
        <v>370</v>
      </c>
    </row>
    <row r="399" spans="1:6" x14ac:dyDescent="0.25">
      <c r="B399" t="str">
        <f t="shared" si="13"/>
        <v/>
      </c>
      <c r="C399" t="s">
        <v>320</v>
      </c>
      <c r="D399" t="str">
        <f t="shared" si="12"/>
        <v>b.png</v>
      </c>
      <c r="E399" t="s">
        <v>321</v>
      </c>
    </row>
    <row r="400" spans="1:6" x14ac:dyDescent="0.25">
      <c r="B400" t="str">
        <f t="shared" si="13"/>
        <v/>
      </c>
      <c r="C400" t="s">
        <v>320</v>
      </c>
      <c r="D400" t="str">
        <f t="shared" si="12"/>
        <v>b.png</v>
      </c>
      <c r="E400" t="s">
        <v>321</v>
      </c>
    </row>
    <row r="401" spans="1:6" x14ac:dyDescent="0.25">
      <c r="B401" t="str">
        <f t="shared" si="13"/>
        <v/>
      </c>
      <c r="C401" t="s">
        <v>320</v>
      </c>
      <c r="D401" t="str">
        <f t="shared" si="12"/>
        <v>b.png</v>
      </c>
      <c r="E401" t="s">
        <v>321</v>
      </c>
    </row>
    <row r="402" spans="1:6" x14ac:dyDescent="0.25">
      <c r="B402" t="str">
        <f t="shared" si="13"/>
        <v/>
      </c>
      <c r="C402" t="s">
        <v>320</v>
      </c>
      <c r="D402" t="str">
        <f t="shared" si="12"/>
        <v>b.png</v>
      </c>
      <c r="E402" t="s">
        <v>321</v>
      </c>
    </row>
    <row r="403" spans="1:6" x14ac:dyDescent="0.25">
      <c r="B403" t="str">
        <f t="shared" si="13"/>
        <v/>
      </c>
      <c r="C403" t="s">
        <v>320</v>
      </c>
      <c r="D403" t="str">
        <f t="shared" si="12"/>
        <v>b.png</v>
      </c>
      <c r="E403" t="s">
        <v>321</v>
      </c>
    </row>
    <row r="404" spans="1:6" x14ac:dyDescent="0.25">
      <c r="A404" s="2" t="s">
        <v>175</v>
      </c>
      <c r="B404" t="str">
        <f t="shared" si="13"/>
        <v>55.3</v>
      </c>
      <c r="C404" t="s">
        <v>320</v>
      </c>
      <c r="D404" t="str">
        <f t="shared" si="12"/>
        <v>55.3b.png</v>
      </c>
      <c r="E404" t="s">
        <v>321</v>
      </c>
      <c r="F404" t="s">
        <v>371</v>
      </c>
    </row>
    <row r="405" spans="1:6" x14ac:dyDescent="0.25">
      <c r="B405" t="str">
        <f t="shared" si="13"/>
        <v/>
      </c>
      <c r="C405" t="s">
        <v>320</v>
      </c>
      <c r="D405" t="str">
        <f t="shared" si="12"/>
        <v>b.png</v>
      </c>
      <c r="E405" t="s">
        <v>321</v>
      </c>
    </row>
    <row r="406" spans="1:6" x14ac:dyDescent="0.25">
      <c r="B406" t="str">
        <f t="shared" si="13"/>
        <v/>
      </c>
      <c r="C406" t="s">
        <v>320</v>
      </c>
      <c r="D406" t="str">
        <f t="shared" si="12"/>
        <v>b.png</v>
      </c>
      <c r="E406" t="s">
        <v>321</v>
      </c>
    </row>
    <row r="407" spans="1:6" x14ac:dyDescent="0.25">
      <c r="B407" t="str">
        <f t="shared" si="13"/>
        <v/>
      </c>
      <c r="C407" t="s">
        <v>320</v>
      </c>
      <c r="D407" t="str">
        <f t="shared" si="12"/>
        <v>b.png</v>
      </c>
      <c r="E407" t="s">
        <v>321</v>
      </c>
    </row>
    <row r="408" spans="1:6" x14ac:dyDescent="0.25">
      <c r="B408" t="str">
        <f t="shared" si="13"/>
        <v/>
      </c>
      <c r="C408" t="s">
        <v>320</v>
      </c>
      <c r="D408" t="str">
        <f t="shared" si="12"/>
        <v>b.png</v>
      </c>
      <c r="E408" t="s">
        <v>321</v>
      </c>
    </row>
    <row r="409" spans="1:6" x14ac:dyDescent="0.25">
      <c r="B409" t="str">
        <f t="shared" si="13"/>
        <v/>
      </c>
      <c r="C409" t="s">
        <v>320</v>
      </c>
      <c r="D409" t="str">
        <f t="shared" si="12"/>
        <v>b.png</v>
      </c>
      <c r="E409" t="s">
        <v>321</v>
      </c>
    </row>
    <row r="410" spans="1:6" x14ac:dyDescent="0.25">
      <c r="B410" t="str">
        <f t="shared" si="13"/>
        <v/>
      </c>
      <c r="C410" t="s">
        <v>320</v>
      </c>
      <c r="D410" t="str">
        <f t="shared" si="12"/>
        <v>b.png</v>
      </c>
      <c r="E410" t="s">
        <v>321</v>
      </c>
    </row>
    <row r="411" spans="1:6" x14ac:dyDescent="0.25">
      <c r="B411" t="str">
        <f t="shared" si="13"/>
        <v/>
      </c>
      <c r="C411" t="s">
        <v>320</v>
      </c>
      <c r="D411" t="str">
        <f t="shared" si="12"/>
        <v>b.png</v>
      </c>
      <c r="E411" t="s">
        <v>321</v>
      </c>
    </row>
    <row r="412" spans="1:6" x14ac:dyDescent="0.25">
      <c r="B412" t="str">
        <f t="shared" si="13"/>
        <v/>
      </c>
      <c r="C412" t="s">
        <v>320</v>
      </c>
      <c r="D412" t="str">
        <f t="shared" si="12"/>
        <v>b.png</v>
      </c>
      <c r="E412" t="s">
        <v>321</v>
      </c>
    </row>
    <row r="413" spans="1:6" x14ac:dyDescent="0.25">
      <c r="B413" t="str">
        <f t="shared" si="13"/>
        <v/>
      </c>
      <c r="C413" t="s">
        <v>320</v>
      </c>
      <c r="D413" t="str">
        <f t="shared" si="12"/>
        <v>b.png</v>
      </c>
      <c r="E413" t="s">
        <v>321</v>
      </c>
    </row>
    <row r="414" spans="1:6" x14ac:dyDescent="0.25">
      <c r="B414" t="str">
        <f t="shared" si="13"/>
        <v/>
      </c>
      <c r="C414" t="s">
        <v>320</v>
      </c>
      <c r="D414" t="str">
        <f t="shared" si="12"/>
        <v>b.png</v>
      </c>
      <c r="E414" t="s">
        <v>321</v>
      </c>
    </row>
    <row r="415" spans="1:6" x14ac:dyDescent="0.25">
      <c r="A415" s="2" t="s">
        <v>184</v>
      </c>
      <c r="B415" t="str">
        <f t="shared" si="13"/>
        <v>55.4</v>
      </c>
      <c r="C415" t="s">
        <v>320</v>
      </c>
      <c r="D415" t="str">
        <f t="shared" si="12"/>
        <v>55.4b.png</v>
      </c>
      <c r="E415" t="s">
        <v>321</v>
      </c>
      <c r="F415" t="s">
        <v>372</v>
      </c>
    </row>
    <row r="416" spans="1:6" x14ac:dyDescent="0.25">
      <c r="B416" t="str">
        <f t="shared" si="13"/>
        <v/>
      </c>
      <c r="C416" t="s">
        <v>320</v>
      </c>
      <c r="D416" t="str">
        <f t="shared" si="12"/>
        <v>b.png</v>
      </c>
      <c r="E416" t="s">
        <v>321</v>
      </c>
    </row>
    <row r="417" spans="1:6" x14ac:dyDescent="0.25">
      <c r="B417" t="str">
        <f t="shared" si="13"/>
        <v/>
      </c>
      <c r="C417" t="s">
        <v>320</v>
      </c>
      <c r="D417" t="str">
        <f t="shared" si="12"/>
        <v>b.png</v>
      </c>
      <c r="E417" t="s">
        <v>321</v>
      </c>
    </row>
    <row r="418" spans="1:6" x14ac:dyDescent="0.25">
      <c r="B418" t="str">
        <f t="shared" si="13"/>
        <v/>
      </c>
      <c r="C418" t="s">
        <v>320</v>
      </c>
      <c r="D418" t="str">
        <f t="shared" si="12"/>
        <v>b.png</v>
      </c>
      <c r="E418" t="s">
        <v>321</v>
      </c>
    </row>
    <row r="419" spans="1:6" x14ac:dyDescent="0.25">
      <c r="B419" t="str">
        <f t="shared" si="13"/>
        <v/>
      </c>
      <c r="C419" t="s">
        <v>320</v>
      </c>
      <c r="D419" t="str">
        <f t="shared" si="12"/>
        <v>b.png</v>
      </c>
      <c r="E419" t="s">
        <v>321</v>
      </c>
    </row>
    <row r="420" spans="1:6" x14ac:dyDescent="0.25">
      <c r="B420" t="str">
        <f t="shared" si="13"/>
        <v/>
      </c>
      <c r="C420" t="s">
        <v>320</v>
      </c>
      <c r="D420" t="str">
        <f t="shared" si="12"/>
        <v>b.png</v>
      </c>
      <c r="E420" t="s">
        <v>321</v>
      </c>
    </row>
    <row r="421" spans="1:6" x14ac:dyDescent="0.25">
      <c r="B421" t="str">
        <f t="shared" si="13"/>
        <v/>
      </c>
      <c r="C421" t="s">
        <v>320</v>
      </c>
      <c r="D421" t="str">
        <f t="shared" si="12"/>
        <v>b.png</v>
      </c>
      <c r="E421" t="s">
        <v>321</v>
      </c>
    </row>
    <row r="422" spans="1:6" x14ac:dyDescent="0.25">
      <c r="B422" t="str">
        <f t="shared" si="13"/>
        <v/>
      </c>
      <c r="C422" t="s">
        <v>320</v>
      </c>
      <c r="D422" t="str">
        <f t="shared" si="12"/>
        <v>b.png</v>
      </c>
      <c r="E422" t="s">
        <v>321</v>
      </c>
    </row>
    <row r="423" spans="1:6" x14ac:dyDescent="0.25">
      <c r="B423" t="str">
        <f t="shared" si="13"/>
        <v/>
      </c>
      <c r="C423" t="s">
        <v>320</v>
      </c>
      <c r="D423" t="str">
        <f t="shared" si="12"/>
        <v>b.png</v>
      </c>
      <c r="E423" t="s">
        <v>321</v>
      </c>
    </row>
    <row r="424" spans="1:6" x14ac:dyDescent="0.25">
      <c r="B424" t="str">
        <f t="shared" si="13"/>
        <v/>
      </c>
      <c r="C424" t="s">
        <v>320</v>
      </c>
      <c r="D424" t="str">
        <f t="shared" si="12"/>
        <v>b.png</v>
      </c>
      <c r="E424" t="s">
        <v>321</v>
      </c>
    </row>
    <row r="425" spans="1:6" x14ac:dyDescent="0.25">
      <c r="B425" t="str">
        <f t="shared" si="13"/>
        <v/>
      </c>
      <c r="C425" t="s">
        <v>320</v>
      </c>
      <c r="D425" t="str">
        <f t="shared" si="12"/>
        <v>b.png</v>
      </c>
      <c r="E425" t="s">
        <v>321</v>
      </c>
    </row>
    <row r="426" spans="1:6" x14ac:dyDescent="0.25">
      <c r="B426" t="str">
        <f t="shared" si="13"/>
        <v/>
      </c>
      <c r="C426" t="s">
        <v>320</v>
      </c>
      <c r="D426" t="str">
        <f t="shared" si="12"/>
        <v>b.png</v>
      </c>
      <c r="E426" t="s">
        <v>321</v>
      </c>
    </row>
    <row r="427" spans="1:6" x14ac:dyDescent="0.25">
      <c r="B427" t="str">
        <f t="shared" si="13"/>
        <v/>
      </c>
      <c r="C427" t="s">
        <v>320</v>
      </c>
      <c r="D427" t="str">
        <f t="shared" si="12"/>
        <v>b.png</v>
      </c>
      <c r="E427" t="s">
        <v>321</v>
      </c>
    </row>
    <row r="428" spans="1:6" x14ac:dyDescent="0.25">
      <c r="A428" s="2" t="s">
        <v>187</v>
      </c>
      <c r="B428" t="str">
        <f t="shared" si="13"/>
        <v>55.5</v>
      </c>
      <c r="C428" t="s">
        <v>320</v>
      </c>
      <c r="D428" t="str">
        <f t="shared" si="12"/>
        <v>55.5b.png</v>
      </c>
      <c r="E428" t="s">
        <v>321</v>
      </c>
      <c r="F428" t="s">
        <v>373</v>
      </c>
    </row>
    <row r="429" spans="1:6" x14ac:dyDescent="0.25">
      <c r="A429" s="2"/>
      <c r="B429" t="str">
        <f t="shared" si="13"/>
        <v/>
      </c>
      <c r="C429" t="s">
        <v>320</v>
      </c>
      <c r="D429" t="str">
        <f t="shared" si="12"/>
        <v>b.png</v>
      </c>
      <c r="E429" t="s">
        <v>321</v>
      </c>
    </row>
    <row r="430" spans="1:6" x14ac:dyDescent="0.25">
      <c r="A430" s="2"/>
      <c r="B430" t="str">
        <f t="shared" si="13"/>
        <v/>
      </c>
      <c r="C430" t="s">
        <v>320</v>
      </c>
      <c r="D430" t="str">
        <f t="shared" si="12"/>
        <v>b.png</v>
      </c>
      <c r="E430" t="s">
        <v>321</v>
      </c>
    </row>
    <row r="431" spans="1:6" x14ac:dyDescent="0.25">
      <c r="B431" t="str">
        <f t="shared" si="13"/>
        <v/>
      </c>
      <c r="C431" t="s">
        <v>320</v>
      </c>
      <c r="D431" t="str">
        <f t="shared" si="12"/>
        <v>b.png</v>
      </c>
      <c r="E431" t="s">
        <v>321</v>
      </c>
    </row>
    <row r="432" spans="1:6" x14ac:dyDescent="0.25">
      <c r="B432" t="str">
        <f t="shared" si="13"/>
        <v/>
      </c>
      <c r="C432" t="s">
        <v>320</v>
      </c>
      <c r="D432" t="str">
        <f t="shared" si="12"/>
        <v>b.png</v>
      </c>
      <c r="E432" t="s">
        <v>321</v>
      </c>
    </row>
    <row r="433" spans="1:6" x14ac:dyDescent="0.25">
      <c r="B433" t="str">
        <f t="shared" si="13"/>
        <v/>
      </c>
      <c r="C433" t="s">
        <v>320</v>
      </c>
      <c r="D433" t="str">
        <f t="shared" si="12"/>
        <v>b.png</v>
      </c>
      <c r="E433" t="s">
        <v>321</v>
      </c>
    </row>
    <row r="434" spans="1:6" x14ac:dyDescent="0.25">
      <c r="B434" t="str">
        <f t="shared" si="13"/>
        <v/>
      </c>
      <c r="C434" t="s">
        <v>320</v>
      </c>
      <c r="D434" t="str">
        <f t="shared" si="12"/>
        <v>b.png</v>
      </c>
      <c r="E434" t="s">
        <v>321</v>
      </c>
    </row>
    <row r="435" spans="1:6" x14ac:dyDescent="0.25">
      <c r="B435" t="str">
        <f t="shared" si="13"/>
        <v/>
      </c>
      <c r="C435" t="s">
        <v>320</v>
      </c>
      <c r="D435" t="str">
        <f t="shared" si="12"/>
        <v>b.png</v>
      </c>
      <c r="E435" t="s">
        <v>321</v>
      </c>
    </row>
    <row r="436" spans="1:6" x14ac:dyDescent="0.25">
      <c r="B436" t="str">
        <f t="shared" si="13"/>
        <v/>
      </c>
      <c r="C436" t="s">
        <v>320</v>
      </c>
      <c r="D436" t="str">
        <f t="shared" si="12"/>
        <v>b.png</v>
      </c>
      <c r="E436" t="s">
        <v>321</v>
      </c>
    </row>
    <row r="437" spans="1:6" x14ac:dyDescent="0.25">
      <c r="A437" s="1" t="s">
        <v>191</v>
      </c>
      <c r="B437" t="str">
        <f t="shared" si="13"/>
        <v>56.3</v>
      </c>
      <c r="C437" t="s">
        <v>320</v>
      </c>
      <c r="D437" t="str">
        <f t="shared" si="12"/>
        <v>56.3b.png</v>
      </c>
      <c r="E437" t="s">
        <v>321</v>
      </c>
      <c r="F437" t="s">
        <v>374</v>
      </c>
    </row>
    <row r="438" spans="1:6" x14ac:dyDescent="0.25">
      <c r="B438" t="str">
        <f t="shared" si="13"/>
        <v/>
      </c>
      <c r="C438" t="s">
        <v>320</v>
      </c>
      <c r="D438" t="str">
        <f t="shared" si="12"/>
        <v>b.png</v>
      </c>
      <c r="E438" t="s">
        <v>321</v>
      </c>
    </row>
    <row r="439" spans="1:6" x14ac:dyDescent="0.25">
      <c r="B439" t="str">
        <f t="shared" si="13"/>
        <v/>
      </c>
      <c r="C439" t="s">
        <v>320</v>
      </c>
      <c r="D439" t="str">
        <f t="shared" si="12"/>
        <v>b.png</v>
      </c>
      <c r="E439" t="s">
        <v>321</v>
      </c>
    </row>
    <row r="440" spans="1:6" x14ac:dyDescent="0.25">
      <c r="B440" t="str">
        <f t="shared" si="13"/>
        <v/>
      </c>
      <c r="C440" t="s">
        <v>320</v>
      </c>
      <c r="D440" t="str">
        <f t="shared" si="12"/>
        <v>b.png</v>
      </c>
      <c r="E440" t="s">
        <v>321</v>
      </c>
    </row>
    <row r="441" spans="1:6" x14ac:dyDescent="0.25">
      <c r="B441" t="str">
        <f t="shared" si="13"/>
        <v/>
      </c>
      <c r="C441" t="s">
        <v>320</v>
      </c>
      <c r="D441" t="str">
        <f t="shared" si="12"/>
        <v>b.png</v>
      </c>
      <c r="E441" t="s">
        <v>321</v>
      </c>
    </row>
    <row r="442" spans="1:6" x14ac:dyDescent="0.25">
      <c r="B442" t="str">
        <f t="shared" si="13"/>
        <v/>
      </c>
      <c r="C442" t="s">
        <v>320</v>
      </c>
      <c r="D442" t="str">
        <f t="shared" si="12"/>
        <v>b.png</v>
      </c>
      <c r="E442" t="s">
        <v>321</v>
      </c>
    </row>
    <row r="443" spans="1:6" x14ac:dyDescent="0.25">
      <c r="B443" t="str">
        <f t="shared" si="13"/>
        <v/>
      </c>
      <c r="C443" t="s">
        <v>320</v>
      </c>
      <c r="D443" t="str">
        <f t="shared" si="12"/>
        <v>b.png</v>
      </c>
      <c r="E443" t="s">
        <v>321</v>
      </c>
    </row>
    <row r="444" spans="1:6" x14ac:dyDescent="0.25">
      <c r="B444" t="str">
        <f t="shared" si="13"/>
        <v/>
      </c>
      <c r="C444" t="s">
        <v>320</v>
      </c>
      <c r="D444" t="str">
        <f t="shared" si="12"/>
        <v>b.png</v>
      </c>
      <c r="E444" t="s">
        <v>321</v>
      </c>
    </row>
    <row r="445" spans="1:6" x14ac:dyDescent="0.25">
      <c r="B445" t="str">
        <f t="shared" si="13"/>
        <v/>
      </c>
      <c r="C445" t="s">
        <v>320</v>
      </c>
      <c r="D445" t="str">
        <f t="shared" si="12"/>
        <v>b.png</v>
      </c>
      <c r="E445" t="s">
        <v>321</v>
      </c>
    </row>
    <row r="446" spans="1:6" x14ac:dyDescent="0.25">
      <c r="B446" t="str">
        <f t="shared" si="13"/>
        <v/>
      </c>
      <c r="C446" t="s">
        <v>320</v>
      </c>
      <c r="D446" t="str">
        <f t="shared" si="12"/>
        <v>b.png</v>
      </c>
      <c r="E446" t="s">
        <v>321</v>
      </c>
    </row>
    <row r="447" spans="1:6" x14ac:dyDescent="0.25">
      <c r="B447" t="str">
        <f t="shared" si="13"/>
        <v/>
      </c>
      <c r="C447" t="s">
        <v>320</v>
      </c>
      <c r="D447" t="str">
        <f t="shared" si="12"/>
        <v>b.png</v>
      </c>
      <c r="E447" t="s">
        <v>321</v>
      </c>
    </row>
    <row r="448" spans="1:6" x14ac:dyDescent="0.25">
      <c r="B448" t="str">
        <f t="shared" si="13"/>
        <v/>
      </c>
      <c r="C448" t="s">
        <v>320</v>
      </c>
      <c r="D448" t="str">
        <f t="shared" si="12"/>
        <v>b.png</v>
      </c>
      <c r="E448" t="s">
        <v>321</v>
      </c>
    </row>
    <row r="449" spans="1:6" x14ac:dyDescent="0.25">
      <c r="A449" s="1" t="s">
        <v>195</v>
      </c>
      <c r="B449" t="str">
        <f t="shared" si="13"/>
        <v>56.4</v>
      </c>
      <c r="C449" t="s">
        <v>320</v>
      </c>
      <c r="D449" t="str">
        <f t="shared" si="12"/>
        <v>56.4b.png</v>
      </c>
      <c r="E449" t="s">
        <v>321</v>
      </c>
      <c r="F449" t="s">
        <v>375</v>
      </c>
    </row>
    <row r="450" spans="1:6" x14ac:dyDescent="0.25">
      <c r="B450" t="str">
        <f t="shared" si="13"/>
        <v/>
      </c>
      <c r="C450" t="s">
        <v>320</v>
      </c>
      <c r="D450" t="str">
        <f t="shared" ref="D450:D513" si="14">CONCATENATE(B450,C450)</f>
        <v>b.png</v>
      </c>
      <c r="E450" t="s">
        <v>321</v>
      </c>
    </row>
    <row r="451" spans="1:6" x14ac:dyDescent="0.25">
      <c r="B451" t="str">
        <f t="shared" si="13"/>
        <v/>
      </c>
      <c r="C451" t="s">
        <v>320</v>
      </c>
      <c r="D451" t="str">
        <f t="shared" si="14"/>
        <v>b.png</v>
      </c>
      <c r="E451" t="s">
        <v>321</v>
      </c>
    </row>
    <row r="452" spans="1:6" x14ac:dyDescent="0.25">
      <c r="B452" t="str">
        <f t="shared" ref="B452:B515" si="15">LEFT(A452,4)</f>
        <v/>
      </c>
      <c r="C452" t="s">
        <v>320</v>
      </c>
      <c r="D452" t="str">
        <f t="shared" si="14"/>
        <v>b.png</v>
      </c>
      <c r="E452" t="s">
        <v>321</v>
      </c>
    </row>
    <row r="453" spans="1:6" x14ac:dyDescent="0.25">
      <c r="B453" t="str">
        <f t="shared" si="15"/>
        <v/>
      </c>
      <c r="C453" t="s">
        <v>320</v>
      </c>
      <c r="D453" t="str">
        <f t="shared" si="14"/>
        <v>b.png</v>
      </c>
      <c r="E453" t="s">
        <v>321</v>
      </c>
    </row>
    <row r="454" spans="1:6" x14ac:dyDescent="0.25">
      <c r="B454" t="str">
        <f t="shared" si="15"/>
        <v/>
      </c>
      <c r="C454" t="s">
        <v>320</v>
      </c>
      <c r="D454" t="str">
        <f t="shared" si="14"/>
        <v>b.png</v>
      </c>
      <c r="E454" t="s">
        <v>321</v>
      </c>
    </row>
    <row r="455" spans="1:6" x14ac:dyDescent="0.25">
      <c r="B455" t="str">
        <f t="shared" si="15"/>
        <v/>
      </c>
      <c r="C455" t="s">
        <v>320</v>
      </c>
      <c r="D455" t="str">
        <f t="shared" si="14"/>
        <v>b.png</v>
      </c>
      <c r="E455" t="s">
        <v>321</v>
      </c>
    </row>
    <row r="456" spans="1:6" x14ac:dyDescent="0.25">
      <c r="B456" t="str">
        <f t="shared" si="15"/>
        <v/>
      </c>
      <c r="C456" t="s">
        <v>320</v>
      </c>
      <c r="D456" t="str">
        <f t="shared" si="14"/>
        <v>b.png</v>
      </c>
      <c r="E456" t="s">
        <v>321</v>
      </c>
    </row>
    <row r="457" spans="1:6" x14ac:dyDescent="0.25">
      <c r="B457" t="str">
        <f t="shared" si="15"/>
        <v/>
      </c>
      <c r="C457" t="s">
        <v>320</v>
      </c>
      <c r="D457" t="str">
        <f t="shared" si="14"/>
        <v>b.png</v>
      </c>
      <c r="E457" t="s">
        <v>321</v>
      </c>
    </row>
    <row r="458" spans="1:6" x14ac:dyDescent="0.25">
      <c r="B458" t="str">
        <f t="shared" si="15"/>
        <v/>
      </c>
      <c r="C458" t="s">
        <v>320</v>
      </c>
      <c r="D458" t="str">
        <f t="shared" si="14"/>
        <v>b.png</v>
      </c>
      <c r="E458" t="s">
        <v>321</v>
      </c>
    </row>
    <row r="459" spans="1:6" x14ac:dyDescent="0.25">
      <c r="B459" t="str">
        <f t="shared" si="15"/>
        <v/>
      </c>
      <c r="C459" t="s">
        <v>320</v>
      </c>
      <c r="D459" t="str">
        <f t="shared" si="14"/>
        <v>b.png</v>
      </c>
      <c r="E459" t="s">
        <v>321</v>
      </c>
    </row>
    <row r="460" spans="1:6" x14ac:dyDescent="0.25">
      <c r="B460" t="str">
        <f t="shared" si="15"/>
        <v/>
      </c>
      <c r="C460" t="s">
        <v>320</v>
      </c>
      <c r="D460" t="str">
        <f t="shared" si="14"/>
        <v>b.png</v>
      </c>
      <c r="E460" t="s">
        <v>321</v>
      </c>
    </row>
    <row r="461" spans="1:6" x14ac:dyDescent="0.25">
      <c r="A461" s="1" t="s">
        <v>196</v>
      </c>
      <c r="B461" t="str">
        <f t="shared" si="15"/>
        <v>56.5</v>
      </c>
      <c r="C461" t="s">
        <v>320</v>
      </c>
      <c r="D461" t="str">
        <f t="shared" si="14"/>
        <v>56.5b.png</v>
      </c>
      <c r="E461" t="s">
        <v>321</v>
      </c>
      <c r="F461" t="s">
        <v>376</v>
      </c>
    </row>
    <row r="462" spans="1:6" x14ac:dyDescent="0.25">
      <c r="B462" t="str">
        <f t="shared" si="15"/>
        <v/>
      </c>
      <c r="C462" t="s">
        <v>320</v>
      </c>
      <c r="D462" t="str">
        <f t="shared" si="14"/>
        <v>b.png</v>
      </c>
      <c r="E462" t="s">
        <v>321</v>
      </c>
    </row>
    <row r="463" spans="1:6" x14ac:dyDescent="0.25">
      <c r="B463" t="str">
        <f t="shared" si="15"/>
        <v/>
      </c>
      <c r="C463" t="s">
        <v>320</v>
      </c>
      <c r="D463" t="str">
        <f t="shared" si="14"/>
        <v>b.png</v>
      </c>
      <c r="E463" t="s">
        <v>321</v>
      </c>
    </row>
    <row r="464" spans="1:6" x14ac:dyDescent="0.25">
      <c r="B464" t="str">
        <f t="shared" si="15"/>
        <v/>
      </c>
      <c r="C464" t="s">
        <v>320</v>
      </c>
      <c r="D464" t="str">
        <f t="shared" si="14"/>
        <v>b.png</v>
      </c>
      <c r="E464" t="s">
        <v>321</v>
      </c>
    </row>
    <row r="465" spans="1:6" x14ac:dyDescent="0.25">
      <c r="A465" s="1" t="s">
        <v>200</v>
      </c>
      <c r="B465" t="str">
        <f t="shared" si="15"/>
        <v>57.2</v>
      </c>
      <c r="C465" t="s">
        <v>320</v>
      </c>
      <c r="D465" t="str">
        <f t="shared" si="14"/>
        <v>57.2b.png</v>
      </c>
      <c r="E465" t="s">
        <v>321</v>
      </c>
      <c r="F465" t="s">
        <v>377</v>
      </c>
    </row>
    <row r="466" spans="1:6" x14ac:dyDescent="0.25">
      <c r="B466" t="str">
        <f t="shared" si="15"/>
        <v/>
      </c>
      <c r="C466" t="s">
        <v>320</v>
      </c>
      <c r="D466" t="str">
        <f t="shared" si="14"/>
        <v>b.png</v>
      </c>
      <c r="E466" t="s">
        <v>321</v>
      </c>
    </row>
    <row r="467" spans="1:6" x14ac:dyDescent="0.25">
      <c r="B467" t="str">
        <f t="shared" si="15"/>
        <v/>
      </c>
      <c r="C467" t="s">
        <v>320</v>
      </c>
      <c r="D467" t="str">
        <f t="shared" si="14"/>
        <v>b.png</v>
      </c>
      <c r="E467" t="s">
        <v>321</v>
      </c>
    </row>
    <row r="468" spans="1:6" x14ac:dyDescent="0.25">
      <c r="B468" t="str">
        <f t="shared" si="15"/>
        <v/>
      </c>
      <c r="C468" t="s">
        <v>320</v>
      </c>
      <c r="D468" t="str">
        <f t="shared" si="14"/>
        <v>b.png</v>
      </c>
      <c r="E468" t="s">
        <v>321</v>
      </c>
    </row>
    <row r="469" spans="1:6" x14ac:dyDescent="0.25">
      <c r="B469" t="str">
        <f t="shared" si="15"/>
        <v/>
      </c>
      <c r="C469" t="s">
        <v>320</v>
      </c>
      <c r="D469" t="str">
        <f t="shared" si="14"/>
        <v>b.png</v>
      </c>
      <c r="E469" t="s">
        <v>321</v>
      </c>
    </row>
    <row r="470" spans="1:6" x14ac:dyDescent="0.25">
      <c r="B470" t="str">
        <f t="shared" si="15"/>
        <v/>
      </c>
      <c r="C470" t="s">
        <v>320</v>
      </c>
      <c r="D470" t="str">
        <f t="shared" si="14"/>
        <v>b.png</v>
      </c>
      <c r="E470" t="s">
        <v>321</v>
      </c>
    </row>
    <row r="471" spans="1:6" x14ac:dyDescent="0.25">
      <c r="B471" t="str">
        <f t="shared" si="15"/>
        <v/>
      </c>
      <c r="C471" t="s">
        <v>320</v>
      </c>
      <c r="D471" t="str">
        <f t="shared" si="14"/>
        <v>b.png</v>
      </c>
      <c r="E471" t="s">
        <v>321</v>
      </c>
    </row>
    <row r="472" spans="1:6" x14ac:dyDescent="0.25">
      <c r="B472" t="str">
        <f t="shared" si="15"/>
        <v/>
      </c>
      <c r="C472" t="s">
        <v>320</v>
      </c>
      <c r="D472" t="str">
        <f t="shared" si="14"/>
        <v>b.png</v>
      </c>
      <c r="E472" t="s">
        <v>321</v>
      </c>
    </row>
    <row r="473" spans="1:6" x14ac:dyDescent="0.25">
      <c r="B473" t="str">
        <f t="shared" si="15"/>
        <v/>
      </c>
      <c r="C473" t="s">
        <v>320</v>
      </c>
      <c r="D473" t="str">
        <f t="shared" si="14"/>
        <v>b.png</v>
      </c>
      <c r="E473" t="s">
        <v>321</v>
      </c>
    </row>
    <row r="474" spans="1:6" x14ac:dyDescent="0.25">
      <c r="B474" t="str">
        <f t="shared" si="15"/>
        <v/>
      </c>
      <c r="C474" t="s">
        <v>320</v>
      </c>
      <c r="D474" t="str">
        <f t="shared" si="14"/>
        <v>b.png</v>
      </c>
      <c r="E474" t="s">
        <v>321</v>
      </c>
    </row>
    <row r="475" spans="1:6" x14ac:dyDescent="0.25">
      <c r="A475" s="1" t="s">
        <v>206</v>
      </c>
      <c r="B475" t="str">
        <f t="shared" si="15"/>
        <v>57.1</v>
      </c>
      <c r="C475" t="s">
        <v>320</v>
      </c>
      <c r="D475" t="str">
        <f t="shared" si="14"/>
        <v>57.1b.png</v>
      </c>
      <c r="E475" t="s">
        <v>321</v>
      </c>
      <c r="F475" t="s">
        <v>378</v>
      </c>
    </row>
    <row r="476" spans="1:6" x14ac:dyDescent="0.25">
      <c r="B476" t="str">
        <f t="shared" si="15"/>
        <v/>
      </c>
      <c r="C476" t="s">
        <v>320</v>
      </c>
      <c r="D476" t="str">
        <f t="shared" si="14"/>
        <v>b.png</v>
      </c>
      <c r="E476" t="s">
        <v>321</v>
      </c>
    </row>
    <row r="477" spans="1:6" x14ac:dyDescent="0.25">
      <c r="B477" t="str">
        <f t="shared" si="15"/>
        <v/>
      </c>
      <c r="C477" t="s">
        <v>320</v>
      </c>
      <c r="D477" t="str">
        <f t="shared" si="14"/>
        <v>b.png</v>
      </c>
      <c r="E477" t="s">
        <v>321</v>
      </c>
    </row>
    <row r="478" spans="1:6" x14ac:dyDescent="0.25">
      <c r="B478" t="str">
        <f t="shared" si="15"/>
        <v/>
      </c>
      <c r="C478" t="s">
        <v>320</v>
      </c>
      <c r="D478" t="str">
        <f t="shared" si="14"/>
        <v>b.png</v>
      </c>
      <c r="E478" t="s">
        <v>321</v>
      </c>
    </row>
    <row r="479" spans="1:6" x14ac:dyDescent="0.25">
      <c r="B479" t="str">
        <f t="shared" si="15"/>
        <v/>
      </c>
      <c r="C479" t="s">
        <v>320</v>
      </c>
      <c r="D479" t="str">
        <f t="shared" si="14"/>
        <v>b.png</v>
      </c>
      <c r="E479" t="s">
        <v>321</v>
      </c>
    </row>
    <row r="480" spans="1:6" x14ac:dyDescent="0.25">
      <c r="B480" t="str">
        <f t="shared" si="15"/>
        <v/>
      </c>
      <c r="C480" t="s">
        <v>320</v>
      </c>
      <c r="D480" t="str">
        <f t="shared" si="14"/>
        <v>b.png</v>
      </c>
      <c r="E480" t="s">
        <v>321</v>
      </c>
    </row>
    <row r="481" spans="1:6" x14ac:dyDescent="0.25">
      <c r="B481" t="str">
        <f t="shared" si="15"/>
        <v/>
      </c>
      <c r="C481" t="s">
        <v>320</v>
      </c>
      <c r="D481" t="str">
        <f t="shared" si="14"/>
        <v>b.png</v>
      </c>
      <c r="E481" t="s">
        <v>321</v>
      </c>
    </row>
    <row r="482" spans="1:6" x14ac:dyDescent="0.25">
      <c r="B482" t="str">
        <f t="shared" si="15"/>
        <v/>
      </c>
      <c r="C482" t="s">
        <v>320</v>
      </c>
      <c r="D482" t="str">
        <f t="shared" si="14"/>
        <v>b.png</v>
      </c>
      <c r="E482" t="s">
        <v>321</v>
      </c>
    </row>
    <row r="483" spans="1:6" x14ac:dyDescent="0.25">
      <c r="B483" t="str">
        <f t="shared" si="15"/>
        <v/>
      </c>
      <c r="C483" t="s">
        <v>320</v>
      </c>
      <c r="D483" t="str">
        <f t="shared" si="14"/>
        <v>b.png</v>
      </c>
      <c r="E483" t="s">
        <v>321</v>
      </c>
    </row>
    <row r="484" spans="1:6" x14ac:dyDescent="0.25">
      <c r="B484" t="str">
        <f t="shared" si="15"/>
        <v/>
      </c>
      <c r="C484" t="s">
        <v>320</v>
      </c>
      <c r="D484" t="str">
        <f t="shared" si="14"/>
        <v>b.png</v>
      </c>
      <c r="E484" t="s">
        <v>321</v>
      </c>
    </row>
    <row r="485" spans="1:6" x14ac:dyDescent="0.25">
      <c r="B485" t="str">
        <f t="shared" si="15"/>
        <v/>
      </c>
      <c r="C485" t="s">
        <v>320</v>
      </c>
      <c r="D485" t="str">
        <f t="shared" si="14"/>
        <v>b.png</v>
      </c>
      <c r="E485" t="s">
        <v>321</v>
      </c>
    </row>
    <row r="486" spans="1:6" x14ac:dyDescent="0.25">
      <c r="B486" t="str">
        <f t="shared" si="15"/>
        <v/>
      </c>
      <c r="C486" t="s">
        <v>320</v>
      </c>
      <c r="D486" t="str">
        <f t="shared" si="14"/>
        <v>b.png</v>
      </c>
      <c r="E486" t="s">
        <v>321</v>
      </c>
    </row>
    <row r="487" spans="1:6" x14ac:dyDescent="0.25">
      <c r="B487" t="str">
        <f t="shared" si="15"/>
        <v/>
      </c>
      <c r="C487" t="s">
        <v>320</v>
      </c>
      <c r="D487" t="str">
        <f t="shared" si="14"/>
        <v>b.png</v>
      </c>
      <c r="E487" t="s">
        <v>321</v>
      </c>
    </row>
    <row r="488" spans="1:6" x14ac:dyDescent="0.25">
      <c r="B488" t="str">
        <f t="shared" si="15"/>
        <v/>
      </c>
      <c r="C488" t="s">
        <v>320</v>
      </c>
      <c r="D488" t="str">
        <f t="shared" si="14"/>
        <v>b.png</v>
      </c>
      <c r="E488" t="s">
        <v>321</v>
      </c>
    </row>
    <row r="489" spans="1:6" x14ac:dyDescent="0.25">
      <c r="A489" s="1" t="s">
        <v>215</v>
      </c>
      <c r="B489" t="str">
        <f t="shared" si="15"/>
        <v>57.3</v>
      </c>
      <c r="C489" t="s">
        <v>320</v>
      </c>
      <c r="D489" t="str">
        <f t="shared" si="14"/>
        <v>57.3b.png</v>
      </c>
      <c r="E489" t="s">
        <v>321</v>
      </c>
      <c r="F489" t="s">
        <v>379</v>
      </c>
    </row>
    <row r="490" spans="1:6" x14ac:dyDescent="0.25">
      <c r="B490" t="str">
        <f t="shared" si="15"/>
        <v/>
      </c>
      <c r="C490" t="s">
        <v>320</v>
      </c>
      <c r="D490" t="str">
        <f t="shared" si="14"/>
        <v>b.png</v>
      </c>
      <c r="E490" t="s">
        <v>321</v>
      </c>
    </row>
    <row r="491" spans="1:6" x14ac:dyDescent="0.25">
      <c r="C491" t="s">
        <v>320</v>
      </c>
      <c r="D491" t="str">
        <f t="shared" si="14"/>
        <v>b.png</v>
      </c>
      <c r="E491" t="s">
        <v>321</v>
      </c>
    </row>
    <row r="492" spans="1:6" x14ac:dyDescent="0.25">
      <c r="B492" t="str">
        <f t="shared" si="15"/>
        <v/>
      </c>
      <c r="C492" t="s">
        <v>320</v>
      </c>
      <c r="D492" t="str">
        <f t="shared" si="14"/>
        <v>b.png</v>
      </c>
      <c r="E492" t="s">
        <v>321</v>
      </c>
    </row>
    <row r="493" spans="1:6" x14ac:dyDescent="0.25">
      <c r="B493" t="str">
        <f t="shared" si="15"/>
        <v/>
      </c>
      <c r="C493" t="s">
        <v>320</v>
      </c>
      <c r="D493" t="str">
        <f t="shared" si="14"/>
        <v>b.png</v>
      </c>
      <c r="E493" t="s">
        <v>321</v>
      </c>
    </row>
    <row r="494" spans="1:6" x14ac:dyDescent="0.25">
      <c r="B494" t="str">
        <f t="shared" si="15"/>
        <v/>
      </c>
      <c r="C494" t="s">
        <v>320</v>
      </c>
      <c r="D494" t="str">
        <f t="shared" si="14"/>
        <v>b.png</v>
      </c>
      <c r="E494" t="s">
        <v>321</v>
      </c>
    </row>
    <row r="495" spans="1:6" x14ac:dyDescent="0.25">
      <c r="A495" s="1" t="s">
        <v>219</v>
      </c>
      <c r="B495" t="str">
        <f t="shared" si="15"/>
        <v>57.4</v>
      </c>
      <c r="C495" t="s">
        <v>320</v>
      </c>
      <c r="D495" t="str">
        <f t="shared" si="14"/>
        <v>57.4b.png</v>
      </c>
      <c r="E495" t="s">
        <v>321</v>
      </c>
      <c r="F495" t="s">
        <v>380</v>
      </c>
    </row>
    <row r="496" spans="1:6" x14ac:dyDescent="0.25">
      <c r="B496" t="str">
        <f t="shared" si="15"/>
        <v/>
      </c>
      <c r="C496" t="s">
        <v>320</v>
      </c>
      <c r="D496" t="str">
        <f t="shared" si="14"/>
        <v>b.png</v>
      </c>
      <c r="E496" t="s">
        <v>321</v>
      </c>
    </row>
    <row r="497" spans="1:6" x14ac:dyDescent="0.25">
      <c r="B497" t="str">
        <f t="shared" si="15"/>
        <v/>
      </c>
      <c r="C497" t="s">
        <v>320</v>
      </c>
      <c r="D497" t="str">
        <f t="shared" si="14"/>
        <v>b.png</v>
      </c>
      <c r="E497" t="s">
        <v>321</v>
      </c>
    </row>
    <row r="498" spans="1:6" x14ac:dyDescent="0.25">
      <c r="B498" t="str">
        <f t="shared" si="15"/>
        <v/>
      </c>
      <c r="C498" t="s">
        <v>320</v>
      </c>
      <c r="D498" t="str">
        <f t="shared" si="14"/>
        <v>b.png</v>
      </c>
      <c r="E498" t="s">
        <v>321</v>
      </c>
    </row>
    <row r="499" spans="1:6" x14ac:dyDescent="0.25">
      <c r="B499" t="str">
        <f t="shared" si="15"/>
        <v/>
      </c>
      <c r="C499" t="s">
        <v>320</v>
      </c>
      <c r="D499" t="str">
        <f t="shared" si="14"/>
        <v>b.png</v>
      </c>
      <c r="E499" t="s">
        <v>321</v>
      </c>
    </row>
    <row r="500" spans="1:6" x14ac:dyDescent="0.25">
      <c r="B500" t="str">
        <f t="shared" si="15"/>
        <v/>
      </c>
      <c r="C500" t="s">
        <v>320</v>
      </c>
      <c r="D500" t="str">
        <f t="shared" si="14"/>
        <v>b.png</v>
      </c>
      <c r="E500" t="s">
        <v>321</v>
      </c>
    </row>
    <row r="501" spans="1:6" x14ac:dyDescent="0.25">
      <c r="B501" t="str">
        <f t="shared" si="15"/>
        <v/>
      </c>
      <c r="C501" t="s">
        <v>320</v>
      </c>
      <c r="D501" t="str">
        <f t="shared" si="14"/>
        <v>b.png</v>
      </c>
      <c r="E501" t="s">
        <v>321</v>
      </c>
    </row>
    <row r="502" spans="1:6" x14ac:dyDescent="0.25">
      <c r="B502" t="str">
        <f t="shared" si="15"/>
        <v/>
      </c>
      <c r="C502" t="s">
        <v>320</v>
      </c>
      <c r="D502" t="str">
        <f t="shared" si="14"/>
        <v>b.png</v>
      </c>
      <c r="E502" t="s">
        <v>321</v>
      </c>
    </row>
    <row r="503" spans="1:6" x14ac:dyDescent="0.25">
      <c r="B503" t="str">
        <f t="shared" si="15"/>
        <v/>
      </c>
      <c r="C503" t="s">
        <v>320</v>
      </c>
      <c r="D503" t="str">
        <f t="shared" si="14"/>
        <v>b.png</v>
      </c>
      <c r="E503" t="s">
        <v>321</v>
      </c>
    </row>
    <row r="504" spans="1:6" x14ac:dyDescent="0.25">
      <c r="B504" t="str">
        <f t="shared" si="15"/>
        <v/>
      </c>
      <c r="C504" t="s">
        <v>320</v>
      </c>
      <c r="D504" t="str">
        <f t="shared" si="14"/>
        <v>b.png</v>
      </c>
      <c r="E504" t="s">
        <v>321</v>
      </c>
    </row>
    <row r="505" spans="1:6" x14ac:dyDescent="0.25">
      <c r="B505" t="str">
        <f t="shared" si="15"/>
        <v/>
      </c>
      <c r="C505" t="s">
        <v>320</v>
      </c>
      <c r="D505" t="str">
        <f t="shared" si="14"/>
        <v>b.png</v>
      </c>
      <c r="E505" t="s">
        <v>321</v>
      </c>
    </row>
    <row r="506" spans="1:6" x14ac:dyDescent="0.25">
      <c r="B506" t="str">
        <f t="shared" si="15"/>
        <v/>
      </c>
      <c r="C506" t="s">
        <v>320</v>
      </c>
      <c r="D506" t="str">
        <f t="shared" si="14"/>
        <v>b.png</v>
      </c>
      <c r="E506" t="s">
        <v>321</v>
      </c>
    </row>
    <row r="507" spans="1:6" x14ac:dyDescent="0.25">
      <c r="A507" s="1" t="s">
        <v>222</v>
      </c>
      <c r="B507" t="str">
        <f t="shared" si="15"/>
        <v>58.1</v>
      </c>
      <c r="C507" t="s">
        <v>320</v>
      </c>
      <c r="D507" t="str">
        <f t="shared" si="14"/>
        <v>58.1b.png</v>
      </c>
      <c r="E507" t="s">
        <v>321</v>
      </c>
      <c r="F507" t="s">
        <v>381</v>
      </c>
    </row>
    <row r="508" spans="1:6" x14ac:dyDescent="0.25">
      <c r="B508" t="str">
        <f t="shared" si="15"/>
        <v/>
      </c>
      <c r="C508" t="s">
        <v>320</v>
      </c>
      <c r="D508" t="str">
        <f t="shared" si="14"/>
        <v>b.png</v>
      </c>
      <c r="E508" t="s">
        <v>321</v>
      </c>
    </row>
    <row r="509" spans="1:6" x14ac:dyDescent="0.25">
      <c r="B509" t="str">
        <f t="shared" si="15"/>
        <v/>
      </c>
      <c r="C509" t="s">
        <v>320</v>
      </c>
      <c r="D509" t="str">
        <f t="shared" si="14"/>
        <v>b.png</v>
      </c>
      <c r="E509" t="s">
        <v>321</v>
      </c>
    </row>
    <row r="510" spans="1:6" x14ac:dyDescent="0.25">
      <c r="B510" t="str">
        <f t="shared" si="15"/>
        <v/>
      </c>
      <c r="C510" t="s">
        <v>320</v>
      </c>
      <c r="D510" t="str">
        <f t="shared" si="14"/>
        <v>b.png</v>
      </c>
      <c r="E510" t="s">
        <v>321</v>
      </c>
    </row>
    <row r="511" spans="1:6" x14ac:dyDescent="0.25">
      <c r="A511" s="1" t="s">
        <v>227</v>
      </c>
      <c r="B511" t="str">
        <f t="shared" si="15"/>
        <v>58.2</v>
      </c>
      <c r="C511" t="s">
        <v>320</v>
      </c>
      <c r="D511" t="str">
        <f t="shared" si="14"/>
        <v>58.2b.png</v>
      </c>
      <c r="E511" t="s">
        <v>321</v>
      </c>
      <c r="F511" t="s">
        <v>382</v>
      </c>
    </row>
    <row r="512" spans="1:6" x14ac:dyDescent="0.25">
      <c r="B512" t="str">
        <f t="shared" si="15"/>
        <v/>
      </c>
      <c r="C512" t="s">
        <v>320</v>
      </c>
      <c r="D512" t="str">
        <f t="shared" si="14"/>
        <v>b.png</v>
      </c>
      <c r="E512" t="s">
        <v>321</v>
      </c>
    </row>
    <row r="513" spans="1:6" x14ac:dyDescent="0.25">
      <c r="B513" t="str">
        <f t="shared" si="15"/>
        <v/>
      </c>
      <c r="C513" t="s">
        <v>320</v>
      </c>
      <c r="D513" t="str">
        <f t="shared" si="14"/>
        <v>b.png</v>
      </c>
      <c r="E513" t="s">
        <v>321</v>
      </c>
    </row>
    <row r="514" spans="1:6" x14ac:dyDescent="0.25">
      <c r="B514" t="str">
        <f t="shared" si="15"/>
        <v/>
      </c>
      <c r="C514" t="s">
        <v>320</v>
      </c>
      <c r="D514" t="str">
        <f t="shared" ref="D514:D552" si="16">CONCATENATE(B514,C514)</f>
        <v>b.png</v>
      </c>
      <c r="E514" t="s">
        <v>321</v>
      </c>
    </row>
    <row r="515" spans="1:6" x14ac:dyDescent="0.25">
      <c r="A515" s="1" t="s">
        <v>230</v>
      </c>
      <c r="B515" t="str">
        <f t="shared" si="15"/>
        <v>58.3</v>
      </c>
      <c r="C515" t="s">
        <v>320</v>
      </c>
      <c r="D515" t="str">
        <f t="shared" si="16"/>
        <v>58.3b.png</v>
      </c>
      <c r="E515" t="s">
        <v>321</v>
      </c>
      <c r="F515" t="s">
        <v>383</v>
      </c>
    </row>
    <row r="516" spans="1:6" x14ac:dyDescent="0.25">
      <c r="B516" t="str">
        <f t="shared" ref="B516:B576" si="17">LEFT(A516,4)</f>
        <v/>
      </c>
      <c r="C516" t="s">
        <v>320</v>
      </c>
      <c r="D516" t="str">
        <f t="shared" si="16"/>
        <v>b.png</v>
      </c>
      <c r="E516" t="s">
        <v>321</v>
      </c>
    </row>
    <row r="517" spans="1:6" x14ac:dyDescent="0.25">
      <c r="A517" s="1" t="s">
        <v>232</v>
      </c>
      <c r="B517" t="str">
        <f t="shared" si="17"/>
        <v>58.4</v>
      </c>
      <c r="C517" t="s">
        <v>320</v>
      </c>
      <c r="D517" t="str">
        <f t="shared" si="16"/>
        <v>58.4b.png</v>
      </c>
      <c r="E517" t="s">
        <v>321</v>
      </c>
      <c r="F517" t="s">
        <v>384</v>
      </c>
    </row>
    <row r="518" spans="1:6" x14ac:dyDescent="0.25">
      <c r="A518" s="1" t="s">
        <v>235</v>
      </c>
      <c r="B518" t="str">
        <f t="shared" si="17"/>
        <v>61.1</v>
      </c>
      <c r="C518" t="s">
        <v>320</v>
      </c>
      <c r="D518" t="str">
        <f t="shared" si="16"/>
        <v>61.1b.png</v>
      </c>
      <c r="E518" t="s">
        <v>321</v>
      </c>
      <c r="F518" t="s">
        <v>385</v>
      </c>
    </row>
    <row r="519" spans="1:6" x14ac:dyDescent="0.25">
      <c r="B519" t="str">
        <f t="shared" si="17"/>
        <v/>
      </c>
      <c r="C519" t="s">
        <v>320</v>
      </c>
      <c r="D519" t="str">
        <f t="shared" si="16"/>
        <v>b.png</v>
      </c>
      <c r="E519" t="s">
        <v>321</v>
      </c>
    </row>
    <row r="520" spans="1:6" x14ac:dyDescent="0.25">
      <c r="B520" t="str">
        <f t="shared" si="17"/>
        <v/>
      </c>
      <c r="C520" t="s">
        <v>320</v>
      </c>
      <c r="D520" t="str">
        <f t="shared" si="16"/>
        <v>b.png</v>
      </c>
      <c r="E520" t="s">
        <v>321</v>
      </c>
    </row>
    <row r="521" spans="1:6" x14ac:dyDescent="0.25">
      <c r="B521" t="str">
        <f t="shared" si="17"/>
        <v/>
      </c>
      <c r="C521" t="s">
        <v>320</v>
      </c>
      <c r="D521" t="str">
        <f t="shared" si="16"/>
        <v>b.png</v>
      </c>
      <c r="E521" t="s">
        <v>321</v>
      </c>
    </row>
    <row r="522" spans="1:6" x14ac:dyDescent="0.25">
      <c r="B522" t="str">
        <f t="shared" si="17"/>
        <v/>
      </c>
      <c r="C522" t="s">
        <v>320</v>
      </c>
      <c r="D522" t="str">
        <f t="shared" si="16"/>
        <v>b.png</v>
      </c>
      <c r="E522" t="s">
        <v>321</v>
      </c>
    </row>
    <row r="523" spans="1:6" x14ac:dyDescent="0.25">
      <c r="A523" s="1" t="s">
        <v>240</v>
      </c>
      <c r="B523" t="str">
        <f t="shared" si="17"/>
        <v>65.5</v>
      </c>
      <c r="C523" t="s">
        <v>320</v>
      </c>
      <c r="D523" t="str">
        <f t="shared" si="16"/>
        <v>65.5b.png</v>
      </c>
      <c r="E523" t="s">
        <v>321</v>
      </c>
      <c r="F523" t="s">
        <v>386</v>
      </c>
    </row>
    <row r="524" spans="1:6" x14ac:dyDescent="0.25">
      <c r="B524" t="str">
        <f t="shared" si="17"/>
        <v/>
      </c>
      <c r="C524" t="s">
        <v>320</v>
      </c>
      <c r="D524" t="str">
        <f t="shared" si="16"/>
        <v>b.png</v>
      </c>
      <c r="E524" t="s">
        <v>321</v>
      </c>
    </row>
    <row r="525" spans="1:6" x14ac:dyDescent="0.25">
      <c r="B525" t="str">
        <f t="shared" si="17"/>
        <v/>
      </c>
      <c r="C525" t="s">
        <v>320</v>
      </c>
      <c r="D525" t="str">
        <f t="shared" si="16"/>
        <v>b.png</v>
      </c>
      <c r="E525" t="s">
        <v>321</v>
      </c>
    </row>
    <row r="526" spans="1:6" x14ac:dyDescent="0.25">
      <c r="B526" t="str">
        <f t="shared" si="17"/>
        <v/>
      </c>
      <c r="C526" t="s">
        <v>320</v>
      </c>
      <c r="D526" t="str">
        <f t="shared" si="16"/>
        <v>b.png</v>
      </c>
      <c r="E526" t="s">
        <v>321</v>
      </c>
    </row>
    <row r="527" spans="1:6" x14ac:dyDescent="0.25">
      <c r="B527" t="str">
        <f t="shared" si="17"/>
        <v/>
      </c>
      <c r="C527" t="s">
        <v>320</v>
      </c>
      <c r="D527" t="str">
        <f t="shared" si="16"/>
        <v>b.png</v>
      </c>
      <c r="E527" t="s">
        <v>321</v>
      </c>
    </row>
    <row r="528" spans="1:6" x14ac:dyDescent="0.25">
      <c r="A528" s="1" t="s">
        <v>246</v>
      </c>
      <c r="B528" t="str">
        <f t="shared" si="17"/>
        <v>61.3</v>
      </c>
      <c r="C528" t="s">
        <v>320</v>
      </c>
      <c r="D528" t="str">
        <f t="shared" si="16"/>
        <v>61.3b.png</v>
      </c>
      <c r="E528" t="s">
        <v>321</v>
      </c>
      <c r="F528" t="s">
        <v>387</v>
      </c>
    </row>
    <row r="529" spans="1:6" x14ac:dyDescent="0.25">
      <c r="B529" t="str">
        <f t="shared" si="17"/>
        <v/>
      </c>
      <c r="C529" t="s">
        <v>320</v>
      </c>
      <c r="D529" t="str">
        <f t="shared" si="16"/>
        <v>b.png</v>
      </c>
      <c r="E529" t="s">
        <v>321</v>
      </c>
    </row>
    <row r="530" spans="1:6" x14ac:dyDescent="0.25">
      <c r="B530" t="str">
        <f t="shared" si="17"/>
        <v/>
      </c>
      <c r="C530" t="s">
        <v>320</v>
      </c>
      <c r="D530" t="str">
        <f t="shared" si="16"/>
        <v>b.png</v>
      </c>
      <c r="E530" t="s">
        <v>321</v>
      </c>
    </row>
    <row r="531" spans="1:6" x14ac:dyDescent="0.25">
      <c r="B531" t="str">
        <f t="shared" si="17"/>
        <v/>
      </c>
      <c r="C531" t="s">
        <v>320</v>
      </c>
      <c r="D531" t="str">
        <f t="shared" si="16"/>
        <v>b.png</v>
      </c>
      <c r="E531" t="s">
        <v>321</v>
      </c>
    </row>
    <row r="532" spans="1:6" x14ac:dyDescent="0.25">
      <c r="B532" t="str">
        <f t="shared" si="17"/>
        <v/>
      </c>
      <c r="C532" t="s">
        <v>320</v>
      </c>
      <c r="D532" t="str">
        <f t="shared" si="16"/>
        <v>b.png</v>
      </c>
      <c r="E532" t="s">
        <v>321</v>
      </c>
    </row>
    <row r="533" spans="1:6" x14ac:dyDescent="0.25">
      <c r="A533" s="1" t="s">
        <v>251</v>
      </c>
      <c r="B533" t="str">
        <f t="shared" si="17"/>
        <v>61.2</v>
      </c>
      <c r="C533" t="s">
        <v>320</v>
      </c>
      <c r="D533" t="str">
        <f t="shared" si="16"/>
        <v>61.2b.png</v>
      </c>
      <c r="E533" t="s">
        <v>321</v>
      </c>
      <c r="F533" t="s">
        <v>388</v>
      </c>
    </row>
    <row r="534" spans="1:6" x14ac:dyDescent="0.25">
      <c r="B534" t="str">
        <f t="shared" si="17"/>
        <v/>
      </c>
      <c r="C534" t="s">
        <v>320</v>
      </c>
      <c r="D534" t="str">
        <f t="shared" si="16"/>
        <v>b.png</v>
      </c>
      <c r="E534" t="s">
        <v>321</v>
      </c>
    </row>
    <row r="535" spans="1:6" x14ac:dyDescent="0.25">
      <c r="B535" t="str">
        <f t="shared" si="17"/>
        <v/>
      </c>
      <c r="C535" t="s">
        <v>320</v>
      </c>
      <c r="D535" t="str">
        <f t="shared" si="16"/>
        <v>b.png</v>
      </c>
      <c r="E535" t="s">
        <v>321</v>
      </c>
    </row>
    <row r="536" spans="1:6" x14ac:dyDescent="0.25">
      <c r="B536" t="str">
        <f t="shared" si="17"/>
        <v/>
      </c>
      <c r="C536" t="s">
        <v>320</v>
      </c>
      <c r="D536" t="str">
        <f t="shared" si="16"/>
        <v>b.png</v>
      </c>
      <c r="E536" t="s">
        <v>321</v>
      </c>
    </row>
    <row r="537" spans="1:6" x14ac:dyDescent="0.25">
      <c r="B537" t="str">
        <f t="shared" si="17"/>
        <v/>
      </c>
      <c r="C537" t="s">
        <v>320</v>
      </c>
      <c r="D537" t="str">
        <f t="shared" si="16"/>
        <v>b.png</v>
      </c>
      <c r="E537" t="s">
        <v>321</v>
      </c>
    </row>
    <row r="538" spans="1:6" x14ac:dyDescent="0.25">
      <c r="B538" t="str">
        <f t="shared" si="17"/>
        <v/>
      </c>
      <c r="C538" t="s">
        <v>320</v>
      </c>
      <c r="D538" t="str">
        <f t="shared" si="16"/>
        <v>b.png</v>
      </c>
      <c r="E538" t="s">
        <v>321</v>
      </c>
    </row>
    <row r="539" spans="1:6" x14ac:dyDescent="0.25">
      <c r="A539" s="1" t="s">
        <v>256</v>
      </c>
      <c r="B539" t="str">
        <f t="shared" si="17"/>
        <v>62.3</v>
      </c>
      <c r="C539" t="s">
        <v>320</v>
      </c>
      <c r="D539" t="str">
        <f t="shared" si="16"/>
        <v>62.3b.png</v>
      </c>
      <c r="E539" t="s">
        <v>321</v>
      </c>
      <c r="F539" t="s">
        <v>389</v>
      </c>
    </row>
    <row r="540" spans="1:6" x14ac:dyDescent="0.25">
      <c r="B540" t="str">
        <f t="shared" si="17"/>
        <v/>
      </c>
      <c r="C540" t="s">
        <v>320</v>
      </c>
      <c r="D540" t="str">
        <f t="shared" si="16"/>
        <v>b.png</v>
      </c>
      <c r="E540" t="s">
        <v>321</v>
      </c>
    </row>
    <row r="541" spans="1:6" x14ac:dyDescent="0.25">
      <c r="B541" t="str">
        <f t="shared" si="17"/>
        <v/>
      </c>
      <c r="C541" t="s">
        <v>320</v>
      </c>
      <c r="D541" t="str">
        <f t="shared" si="16"/>
        <v>b.png</v>
      </c>
      <c r="E541" t="s">
        <v>321</v>
      </c>
    </row>
    <row r="542" spans="1:6" x14ac:dyDescent="0.25">
      <c r="B542" t="str">
        <f t="shared" si="17"/>
        <v/>
      </c>
      <c r="C542" t="s">
        <v>320</v>
      </c>
      <c r="D542" t="str">
        <f t="shared" si="16"/>
        <v>b.png</v>
      </c>
      <c r="E542" t="s">
        <v>321</v>
      </c>
    </row>
    <row r="543" spans="1:6" x14ac:dyDescent="0.25">
      <c r="A543" s="1" t="s">
        <v>262</v>
      </c>
      <c r="B543" t="str">
        <f t="shared" si="17"/>
        <v>63.1</v>
      </c>
      <c r="C543" t="s">
        <v>320</v>
      </c>
      <c r="D543" t="str">
        <f t="shared" si="16"/>
        <v>63.1b.png</v>
      </c>
      <c r="E543" t="s">
        <v>321</v>
      </c>
      <c r="F543" t="s">
        <v>390</v>
      </c>
    </row>
    <row r="544" spans="1:6" x14ac:dyDescent="0.25">
      <c r="B544" t="str">
        <f t="shared" si="17"/>
        <v/>
      </c>
      <c r="C544" t="s">
        <v>320</v>
      </c>
      <c r="D544" t="str">
        <f t="shared" si="16"/>
        <v>b.png</v>
      </c>
      <c r="E544" t="s">
        <v>321</v>
      </c>
    </row>
    <row r="545" spans="1:6" x14ac:dyDescent="0.25">
      <c r="B545" t="str">
        <f t="shared" si="17"/>
        <v/>
      </c>
      <c r="C545" t="s">
        <v>320</v>
      </c>
      <c r="D545" t="str">
        <f t="shared" si="16"/>
        <v>b.png</v>
      </c>
      <c r="E545" t="s">
        <v>321</v>
      </c>
    </row>
    <row r="546" spans="1:6" x14ac:dyDescent="0.25">
      <c r="B546" t="str">
        <f t="shared" si="17"/>
        <v/>
      </c>
      <c r="C546" t="s">
        <v>320</v>
      </c>
      <c r="D546" t="str">
        <f t="shared" si="16"/>
        <v>b.png</v>
      </c>
      <c r="E546" t="s">
        <v>321</v>
      </c>
    </row>
    <row r="547" spans="1:6" x14ac:dyDescent="0.25">
      <c r="B547" t="str">
        <f t="shared" si="17"/>
        <v/>
      </c>
      <c r="C547" t="s">
        <v>320</v>
      </c>
      <c r="D547" t="str">
        <f t="shared" si="16"/>
        <v>b.png</v>
      </c>
      <c r="E547" t="s">
        <v>321</v>
      </c>
    </row>
    <row r="548" spans="1:6" x14ac:dyDescent="0.25">
      <c r="B548" t="str">
        <f t="shared" si="17"/>
        <v/>
      </c>
      <c r="C548" t="s">
        <v>320</v>
      </c>
      <c r="D548" t="str">
        <f t="shared" si="16"/>
        <v>b.png</v>
      </c>
      <c r="E548" t="s">
        <v>321</v>
      </c>
    </row>
    <row r="549" spans="1:6" x14ac:dyDescent="0.25">
      <c r="A549" s="1" t="s">
        <v>268</v>
      </c>
      <c r="B549" t="str">
        <f t="shared" si="17"/>
        <v>63.2</v>
      </c>
      <c r="C549" t="s">
        <v>320</v>
      </c>
      <c r="D549" t="str">
        <f t="shared" si="16"/>
        <v>63.2b.png</v>
      </c>
      <c r="E549" t="s">
        <v>321</v>
      </c>
      <c r="F549" t="s">
        <v>391</v>
      </c>
    </row>
    <row r="550" spans="1:6" x14ac:dyDescent="0.25">
      <c r="B550" t="str">
        <f t="shared" si="17"/>
        <v/>
      </c>
      <c r="C550" t="s">
        <v>320</v>
      </c>
      <c r="D550" t="str">
        <f t="shared" si="16"/>
        <v>b.png</v>
      </c>
      <c r="E550" t="s">
        <v>321</v>
      </c>
    </row>
    <row r="551" spans="1:6" x14ac:dyDescent="0.25">
      <c r="B551" t="str">
        <f t="shared" si="17"/>
        <v/>
      </c>
      <c r="C551" t="s">
        <v>320</v>
      </c>
      <c r="D551" t="str">
        <f t="shared" si="16"/>
        <v>b.png</v>
      </c>
      <c r="E551" t="s">
        <v>321</v>
      </c>
    </row>
    <row r="552" spans="1:6" x14ac:dyDescent="0.25">
      <c r="A552" s="1" t="s">
        <v>271</v>
      </c>
      <c r="B552" t="str">
        <f t="shared" si="17"/>
        <v>63.3</v>
      </c>
      <c r="C552" t="s">
        <v>320</v>
      </c>
      <c r="D552" t="str">
        <f t="shared" si="16"/>
        <v>63.3b.png</v>
      </c>
      <c r="E552" t="s">
        <v>321</v>
      </c>
      <c r="F552" t="s">
        <v>392</v>
      </c>
    </row>
    <row r="555" spans="1:6" x14ac:dyDescent="0.25">
      <c r="A555" s="1" t="s">
        <v>273</v>
      </c>
      <c r="B555" t="str">
        <f t="shared" si="17"/>
        <v>63.4</v>
      </c>
      <c r="C555" t="s">
        <v>320</v>
      </c>
      <c r="D555" t="str">
        <f>CONCATENATE(B555,C555)</f>
        <v>63.4b.png</v>
      </c>
      <c r="E555" t="s">
        <v>321</v>
      </c>
      <c r="F555" t="s">
        <v>393</v>
      </c>
    </row>
    <row r="562" spans="1:6" x14ac:dyDescent="0.25">
      <c r="A562" s="5" t="s">
        <v>278</v>
      </c>
      <c r="B562" t="str">
        <f t="shared" si="17"/>
        <v>64.4</v>
      </c>
      <c r="C562" t="s">
        <v>320</v>
      </c>
      <c r="D562" t="str">
        <f>CONCATENATE(B562,C562)</f>
        <v>64.4b.png</v>
      </c>
      <c r="E562" t="s">
        <v>321</v>
      </c>
      <c r="F562" t="s">
        <v>394</v>
      </c>
    </row>
    <row r="567" spans="1:6" x14ac:dyDescent="0.25">
      <c r="A567" s="2" t="s">
        <v>286</v>
      </c>
      <c r="B567" t="str">
        <f t="shared" si="17"/>
        <v>65.1</v>
      </c>
      <c r="C567" t="s">
        <v>320</v>
      </c>
      <c r="D567" t="str">
        <f>CONCATENATE(B567,C567)</f>
        <v>65.1b.png</v>
      </c>
      <c r="E567" t="s">
        <v>321</v>
      </c>
      <c r="F567" t="s">
        <v>395</v>
      </c>
    </row>
    <row r="568" spans="1:6" x14ac:dyDescent="0.25">
      <c r="A568" s="2"/>
    </row>
    <row r="569" spans="1:6" x14ac:dyDescent="0.25">
      <c r="A569" s="2"/>
    </row>
    <row r="576" spans="1:6" x14ac:dyDescent="0.25">
      <c r="A576" s="2" t="s">
        <v>294</v>
      </c>
      <c r="B576" t="str">
        <f t="shared" si="17"/>
        <v>66.1</v>
      </c>
      <c r="C576" t="s">
        <v>320</v>
      </c>
      <c r="D576" t="str">
        <f>CONCATENATE(B576,C576)</f>
        <v>66.1b.png</v>
      </c>
      <c r="E576" t="s">
        <v>321</v>
      </c>
      <c r="F576" t="s">
        <v>396</v>
      </c>
    </row>
    <row r="583" spans="1:6" x14ac:dyDescent="0.25">
      <c r="A583" s="2" t="s">
        <v>299</v>
      </c>
      <c r="B583" t="str">
        <f t="shared" ref="B583:B633" si="18">LEFT(A583,4)</f>
        <v>66.2</v>
      </c>
      <c r="C583" t="s">
        <v>320</v>
      </c>
      <c r="D583" t="str">
        <f>CONCATENATE(B583,C583)</f>
        <v>66.2b.png</v>
      </c>
      <c r="E583" t="s">
        <v>321</v>
      </c>
      <c r="F583" t="s">
        <v>397</v>
      </c>
    </row>
    <row r="584" spans="1:6" x14ac:dyDescent="0.25">
      <c r="A584" s="2"/>
    </row>
    <row r="589" spans="1:6" x14ac:dyDescent="0.25">
      <c r="A589" s="2" t="s">
        <v>301</v>
      </c>
      <c r="B589" t="str">
        <f t="shared" si="18"/>
        <v>66.3</v>
      </c>
      <c r="C589" t="s">
        <v>320</v>
      </c>
      <c r="D589" t="str">
        <f>CONCATENATE(B589,C589)</f>
        <v>66.3b.png</v>
      </c>
      <c r="E589" t="s">
        <v>321</v>
      </c>
      <c r="F589" t="s">
        <v>398</v>
      </c>
    </row>
    <row r="596" spans="1:6" x14ac:dyDescent="0.25">
      <c r="A596" s="2" t="s">
        <v>305</v>
      </c>
      <c r="B596" t="str">
        <f t="shared" si="18"/>
        <v>71.1</v>
      </c>
      <c r="C596" t="s">
        <v>320</v>
      </c>
      <c r="D596" t="str">
        <f>CONCATENATE(B596,C596)</f>
        <v>71.1b.png</v>
      </c>
      <c r="E596" t="s">
        <v>321</v>
      </c>
      <c r="F596" t="s">
        <v>399</v>
      </c>
    </row>
    <row r="601" spans="1:6" x14ac:dyDescent="0.25">
      <c r="A601" s="2" t="s">
        <v>306</v>
      </c>
      <c r="B601" t="str">
        <f t="shared" si="18"/>
        <v>73.1</v>
      </c>
      <c r="C601" t="s">
        <v>320</v>
      </c>
      <c r="D601" t="str">
        <f>CONCATENATE(B601,C601)</f>
        <v>73.1b.png</v>
      </c>
      <c r="E601" t="s">
        <v>321</v>
      </c>
      <c r="F601" t="s">
        <v>400</v>
      </c>
    </row>
    <row r="610" spans="1:6" x14ac:dyDescent="0.25">
      <c r="A610" s="2" t="s">
        <v>307</v>
      </c>
      <c r="B610" t="str">
        <f t="shared" si="18"/>
        <v>73.2</v>
      </c>
      <c r="C610" t="s">
        <v>320</v>
      </c>
      <c r="D610" t="str">
        <f>CONCATENATE(B610,C610)</f>
        <v>73.2b.png</v>
      </c>
      <c r="E610" t="s">
        <v>321</v>
      </c>
      <c r="F610" t="s">
        <v>401</v>
      </c>
    </row>
    <row r="620" spans="1:6" x14ac:dyDescent="0.25">
      <c r="A620" s="2" t="s">
        <v>308</v>
      </c>
      <c r="B620" t="str">
        <f t="shared" si="18"/>
        <v>74.1</v>
      </c>
      <c r="C620" t="s">
        <v>320</v>
      </c>
      <c r="D620" t="str">
        <f>CONCATENATE(B620,C620)</f>
        <v>74.1b.png</v>
      </c>
      <c r="E620" t="s">
        <v>321</v>
      </c>
      <c r="F620" t="s">
        <v>402</v>
      </c>
    </row>
    <row r="633" spans="1:6" x14ac:dyDescent="0.25">
      <c r="A633" s="2" t="s">
        <v>309</v>
      </c>
      <c r="B633" t="str">
        <f t="shared" si="18"/>
        <v>74.2</v>
      </c>
      <c r="C633" t="s">
        <v>320</v>
      </c>
      <c r="D633" t="str">
        <f>CONCATENATE(B633,C633)</f>
        <v>74.2b.png</v>
      </c>
      <c r="E633" t="s">
        <v>321</v>
      </c>
      <c r="F633" t="s">
        <v>403</v>
      </c>
    </row>
    <row r="645" spans="1:6" x14ac:dyDescent="0.25">
      <c r="A645" s="2" t="s">
        <v>310</v>
      </c>
      <c r="B645" t="str">
        <f t="shared" ref="B645:B697" si="19">LEFT(A645,4)</f>
        <v>75.1</v>
      </c>
      <c r="C645" t="s">
        <v>320</v>
      </c>
      <c r="D645" t="str">
        <f>CONCATENATE(B645,C645)</f>
        <v>75.1b.png</v>
      </c>
      <c r="E645" t="s">
        <v>321</v>
      </c>
      <c r="F645" t="s">
        <v>404</v>
      </c>
    </row>
    <row r="648" spans="1:6" x14ac:dyDescent="0.25">
      <c r="A648" s="2" t="s">
        <v>311</v>
      </c>
      <c r="B648" t="str">
        <f t="shared" si="19"/>
        <v>75.2</v>
      </c>
      <c r="C648" t="s">
        <v>320</v>
      </c>
      <c r="D648" t="str">
        <f>CONCATENATE(B648,C648)</f>
        <v>75.2b.png</v>
      </c>
      <c r="E648" t="s">
        <v>321</v>
      </c>
      <c r="F648" t="s">
        <v>405</v>
      </c>
    </row>
    <row r="653" spans="1:6" x14ac:dyDescent="0.25">
      <c r="A653" s="2" t="s">
        <v>312</v>
      </c>
      <c r="B653" t="str">
        <f t="shared" si="19"/>
        <v>76.1</v>
      </c>
      <c r="C653" t="s">
        <v>320</v>
      </c>
      <c r="D653" t="str">
        <f>CONCATENATE(B653,C653)</f>
        <v>76.1b.png</v>
      </c>
      <c r="E653" t="s">
        <v>321</v>
      </c>
      <c r="F653" t="s">
        <v>406</v>
      </c>
    </row>
    <row r="657" spans="1:6" x14ac:dyDescent="0.25">
      <c r="A657" s="2" t="s">
        <v>313</v>
      </c>
      <c r="B657" t="str">
        <f t="shared" si="19"/>
        <v>76.2</v>
      </c>
      <c r="C657" t="s">
        <v>320</v>
      </c>
      <c r="D657" t="str">
        <f>CONCATENATE(B657,C657)</f>
        <v>76.2b.png</v>
      </c>
      <c r="E657" t="s">
        <v>321</v>
      </c>
      <c r="F657" t="s">
        <v>407</v>
      </c>
    </row>
    <row r="664" spans="1:6" x14ac:dyDescent="0.25">
      <c r="A664" s="2" t="s">
        <v>314</v>
      </c>
      <c r="B664" t="str">
        <f t="shared" si="19"/>
        <v>90.2</v>
      </c>
      <c r="C664" t="s">
        <v>320</v>
      </c>
      <c r="D664" t="str">
        <f>CONCATENATE(B664,C664)</f>
        <v>90.2b.png</v>
      </c>
      <c r="E664" t="s">
        <v>321</v>
      </c>
      <c r="F664" t="s">
        <v>408</v>
      </c>
    </row>
    <row r="670" spans="1:6" x14ac:dyDescent="0.25">
      <c r="A670" s="2" t="s">
        <v>315</v>
      </c>
      <c r="B670" t="str">
        <f t="shared" si="19"/>
        <v>90.3</v>
      </c>
      <c r="C670" t="s">
        <v>320</v>
      </c>
      <c r="D670" t="str">
        <f>CONCATENATE(B670,C670)</f>
        <v>90.3b.png</v>
      </c>
      <c r="E670" t="s">
        <v>321</v>
      </c>
      <c r="F670" t="s">
        <v>409</v>
      </c>
    </row>
    <row r="676" spans="1:6" x14ac:dyDescent="0.25">
      <c r="A676" s="2" t="s">
        <v>316</v>
      </c>
      <c r="B676" t="str">
        <f t="shared" si="19"/>
        <v>90.4</v>
      </c>
      <c r="C676" t="s">
        <v>320</v>
      </c>
      <c r="D676" t="str">
        <f>CONCATENATE(B676,C676)</f>
        <v>90.4b.png</v>
      </c>
      <c r="F676" t="s">
        <v>410</v>
      </c>
    </row>
    <row r="682" spans="1:6" x14ac:dyDescent="0.25">
      <c r="A682" s="2" t="s">
        <v>317</v>
      </c>
      <c r="B682" t="str">
        <f t="shared" si="19"/>
        <v>90.5</v>
      </c>
      <c r="C682" t="s">
        <v>320</v>
      </c>
      <c r="D682" t="str">
        <f>CONCATENATE(B682,C682)</f>
        <v>90.5b.png</v>
      </c>
    </row>
    <row r="683" spans="1:6" x14ac:dyDescent="0.25">
      <c r="A683" s="2"/>
    </row>
    <row r="684" spans="1:6" x14ac:dyDescent="0.25">
      <c r="A684" s="2"/>
    </row>
    <row r="691" spans="1:4" x14ac:dyDescent="0.25">
      <c r="A691" s="2" t="s">
        <v>318</v>
      </c>
      <c r="B691" t="str">
        <f t="shared" si="19"/>
        <v>90.6</v>
      </c>
      <c r="C691" t="s">
        <v>320</v>
      </c>
      <c r="D691" t="str">
        <f>CONCATENATE(B691,C691)</f>
        <v>90.6b.png</v>
      </c>
    </row>
    <row r="692" spans="1:4" x14ac:dyDescent="0.25">
      <c r="A692" s="2"/>
    </row>
    <row r="697" spans="1:4" x14ac:dyDescent="0.25">
      <c r="A697" s="2" t="s">
        <v>319</v>
      </c>
      <c r="B697" t="str">
        <f t="shared" si="19"/>
        <v>90.7</v>
      </c>
      <c r="C697" t="s">
        <v>320</v>
      </c>
      <c r="D697" t="str">
        <f>CONCATENATE(B697,C697)</f>
        <v>90.7b.png</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
  <sheetViews>
    <sheetView workbookViewId="0">
      <selection activeCell="F11" sqref="F11"/>
    </sheetView>
  </sheetViews>
  <sheetFormatPr defaultColWidth="8.85546875" defaultRowHeight="15" x14ac:dyDescent="0.25"/>
  <cols>
    <col min="2" max="2" width="27.140625" customWidth="1"/>
    <col min="3" max="3" width="29.85546875" customWidth="1"/>
  </cols>
  <sheetData>
    <row r="1" spans="1:3" x14ac:dyDescent="0.25">
      <c r="A1" s="4" t="s">
        <v>54</v>
      </c>
      <c r="B1" s="4" t="s">
        <v>55</v>
      </c>
      <c r="C1" s="4" t="s">
        <v>3</v>
      </c>
    </row>
    <row r="2" spans="1:3" x14ac:dyDescent="0.25">
      <c r="A2">
        <v>1</v>
      </c>
      <c r="B2" t="s">
        <v>14</v>
      </c>
      <c r="C2" t="s">
        <v>14</v>
      </c>
    </row>
    <row r="3" spans="1:3" x14ac:dyDescent="0.25">
      <c r="A3">
        <v>2</v>
      </c>
      <c r="B3" t="s">
        <v>15</v>
      </c>
      <c r="C3" t="s">
        <v>15</v>
      </c>
    </row>
    <row r="4" spans="1:3" x14ac:dyDescent="0.25">
      <c r="A4">
        <v>3</v>
      </c>
      <c r="B4" t="s">
        <v>8</v>
      </c>
      <c r="C4" t="s">
        <v>8</v>
      </c>
    </row>
    <row r="5" spans="1:3" x14ac:dyDescent="0.25">
      <c r="A5">
        <v>4</v>
      </c>
      <c r="B5" t="s">
        <v>16</v>
      </c>
      <c r="C5" t="s">
        <v>16</v>
      </c>
    </row>
    <row r="6" spans="1:3" x14ac:dyDescent="0.25">
      <c r="A6">
        <v>5</v>
      </c>
      <c r="B6" t="s">
        <v>17</v>
      </c>
      <c r="C6" t="s">
        <v>18</v>
      </c>
    </row>
    <row r="7" spans="1:3" x14ac:dyDescent="0.25">
      <c r="A7">
        <v>6</v>
      </c>
      <c r="B7" t="s">
        <v>19</v>
      </c>
      <c r="C7" t="s">
        <v>20</v>
      </c>
    </row>
    <row r="8" spans="1:3" x14ac:dyDescent="0.25">
      <c r="A8">
        <v>7</v>
      </c>
      <c r="B8" t="s">
        <v>6</v>
      </c>
      <c r="C8" t="s">
        <v>21</v>
      </c>
    </row>
    <row r="9" spans="1:3" x14ac:dyDescent="0.25">
      <c r="A9">
        <v>8</v>
      </c>
      <c r="B9" t="s">
        <v>22</v>
      </c>
      <c r="C9" t="s">
        <v>23</v>
      </c>
    </row>
    <row r="10" spans="1:3" x14ac:dyDescent="0.25">
      <c r="A10">
        <v>9</v>
      </c>
      <c r="B10" t="s">
        <v>24</v>
      </c>
      <c r="C10" t="s">
        <v>25</v>
      </c>
    </row>
    <row r="11" spans="1:3" x14ac:dyDescent="0.25">
      <c r="A11">
        <v>10</v>
      </c>
      <c r="B11" t="s">
        <v>26</v>
      </c>
      <c r="C11" t="s">
        <v>27</v>
      </c>
    </row>
    <row r="12" spans="1:3" x14ac:dyDescent="0.25">
      <c r="A12">
        <v>11</v>
      </c>
      <c r="B12" t="s">
        <v>28</v>
      </c>
      <c r="C12" t="s">
        <v>29</v>
      </c>
    </row>
    <row r="13" spans="1:3" x14ac:dyDescent="0.25">
      <c r="A13">
        <v>12</v>
      </c>
      <c r="B13" t="s">
        <v>30</v>
      </c>
      <c r="C13" t="s">
        <v>31</v>
      </c>
    </row>
    <row r="14" spans="1:3" x14ac:dyDescent="0.25">
      <c r="A14">
        <v>13</v>
      </c>
      <c r="B14" t="s">
        <v>32</v>
      </c>
      <c r="C14" t="s">
        <v>33</v>
      </c>
    </row>
    <row r="15" spans="1:3" x14ac:dyDescent="0.25">
      <c r="A15">
        <v>14</v>
      </c>
      <c r="B15" t="s">
        <v>34</v>
      </c>
      <c r="C15" t="s">
        <v>35</v>
      </c>
    </row>
    <row r="16" spans="1:3" x14ac:dyDescent="0.25">
      <c r="A16">
        <v>15</v>
      </c>
      <c r="B16" t="s">
        <v>36</v>
      </c>
      <c r="C16" t="s">
        <v>37</v>
      </c>
    </row>
    <row r="17" spans="1:3" x14ac:dyDescent="0.25">
      <c r="A17">
        <v>16</v>
      </c>
      <c r="B17" t="s">
        <v>38</v>
      </c>
      <c r="C17" t="s">
        <v>38</v>
      </c>
    </row>
    <row r="18" spans="1:3" x14ac:dyDescent="0.25">
      <c r="A18">
        <v>17</v>
      </c>
      <c r="B18" t="s">
        <v>39</v>
      </c>
      <c r="C18" t="s">
        <v>40</v>
      </c>
    </row>
    <row r="19" spans="1:3" x14ac:dyDescent="0.25">
      <c r="A19">
        <v>18</v>
      </c>
      <c r="B19" t="s">
        <v>41</v>
      </c>
      <c r="C19" t="s">
        <v>42</v>
      </c>
    </row>
    <row r="20" spans="1:3" x14ac:dyDescent="0.25">
      <c r="A20">
        <v>19</v>
      </c>
      <c r="B20" t="s">
        <v>43</v>
      </c>
      <c r="C20" t="s">
        <v>43</v>
      </c>
    </row>
    <row r="21" spans="1:3" x14ac:dyDescent="0.25">
      <c r="A21">
        <v>20</v>
      </c>
      <c r="B21" t="s">
        <v>44</v>
      </c>
      <c r="C21" t="s">
        <v>44</v>
      </c>
    </row>
    <row r="22" spans="1:3" x14ac:dyDescent="0.25">
      <c r="A22">
        <v>21</v>
      </c>
      <c r="B22" t="s">
        <v>45</v>
      </c>
      <c r="C22" t="s">
        <v>45</v>
      </c>
    </row>
    <row r="23" spans="1:3" x14ac:dyDescent="0.25">
      <c r="A23">
        <v>22</v>
      </c>
      <c r="B23" t="s">
        <v>46</v>
      </c>
      <c r="C23" t="s">
        <v>46</v>
      </c>
    </row>
    <row r="24" spans="1:3" x14ac:dyDescent="0.25">
      <c r="A24">
        <v>23</v>
      </c>
      <c r="B24" t="s">
        <v>47</v>
      </c>
      <c r="C24" t="s">
        <v>47</v>
      </c>
    </row>
    <row r="25" spans="1:3" x14ac:dyDescent="0.25">
      <c r="A25">
        <v>24</v>
      </c>
      <c r="B25" t="s">
        <v>48</v>
      </c>
      <c r="C25" t="s">
        <v>48</v>
      </c>
    </row>
    <row r="26" spans="1:3" x14ac:dyDescent="0.25">
      <c r="A26">
        <v>25</v>
      </c>
      <c r="B26" t="s">
        <v>49</v>
      </c>
      <c r="C26" t="s">
        <v>49</v>
      </c>
    </row>
    <row r="27" spans="1:3" x14ac:dyDescent="0.25">
      <c r="A27">
        <v>26</v>
      </c>
      <c r="B27" t="s">
        <v>50</v>
      </c>
      <c r="C27" t="s">
        <v>50</v>
      </c>
    </row>
    <row r="28" spans="1:3" x14ac:dyDescent="0.25">
      <c r="A28">
        <v>27</v>
      </c>
      <c r="B28" t="s">
        <v>51</v>
      </c>
      <c r="C28" t="s">
        <v>51</v>
      </c>
    </row>
    <row r="29" spans="1:3" x14ac:dyDescent="0.25">
      <c r="A29">
        <v>28</v>
      </c>
      <c r="B29" t="s">
        <v>52</v>
      </c>
      <c r="C29" t="s">
        <v>52</v>
      </c>
    </row>
    <row r="30" spans="1:3" x14ac:dyDescent="0.25">
      <c r="A30">
        <v>29</v>
      </c>
      <c r="B30" t="s">
        <v>53</v>
      </c>
      <c r="C30" t="s">
        <v>53</v>
      </c>
    </row>
  </sheetData>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89882f-b914-43a4-b7a7-3a7891b2d616">
      <Terms xmlns="http://schemas.microsoft.com/office/infopath/2007/PartnerControls"/>
    </lcf76f155ced4ddcb4097134ff3c332f>
    <TaxCatchAll xmlns="44012b7d-02f8-43e6-8cac-d569919209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F2A12B231D194687A739496578220B" ma:contentTypeVersion="15" ma:contentTypeDescription="Een nieuw document maken." ma:contentTypeScope="" ma:versionID="dbdf2296daa8c5ccafd05bdd15728624">
  <xsd:schema xmlns:xsd="http://www.w3.org/2001/XMLSchema" xmlns:xs="http://www.w3.org/2001/XMLSchema" xmlns:p="http://schemas.microsoft.com/office/2006/metadata/properties" xmlns:ns2="0e89882f-b914-43a4-b7a7-3a7891b2d616" xmlns:ns3="44012b7d-02f8-43e6-8cac-d569919209ad" targetNamespace="http://schemas.microsoft.com/office/2006/metadata/properties" ma:root="true" ma:fieldsID="eb26b9c417ee446ffcfa370de30a12fd" ns2:_="" ns3:_="">
    <xsd:import namespace="0e89882f-b914-43a4-b7a7-3a7891b2d616"/>
    <xsd:import namespace="44012b7d-02f8-43e6-8cac-d569919209a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9882f-b914-43a4-b7a7-3a7891b2d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761fd13a-52b1-485b-ba5b-ae6febacd0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012b7d-02f8-43e6-8cac-d569919209ad"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25a019e8-9d59-40d8-9bb2-aef4ef6df99b}" ma:internalName="TaxCatchAll" ma:showField="CatchAllData" ma:web="44012b7d-02f8-43e6-8cac-d569919209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E6917-05E6-4CE7-8CAF-2ACE2B2643C4}">
  <ds:schemaRefs>
    <ds:schemaRef ds:uri="http://schemas.microsoft.com/office/2006/metadata/properties"/>
    <ds:schemaRef ds:uri="http://schemas.microsoft.com/office/infopath/2007/PartnerControls"/>
    <ds:schemaRef ds:uri="0e89882f-b914-43a4-b7a7-3a7891b2d616"/>
    <ds:schemaRef ds:uri="44012b7d-02f8-43e6-8cac-d569919209ad"/>
  </ds:schemaRefs>
</ds:datastoreItem>
</file>

<file path=customXml/itemProps2.xml><?xml version="1.0" encoding="utf-8"?>
<ds:datastoreItem xmlns:ds="http://schemas.openxmlformats.org/officeDocument/2006/customXml" ds:itemID="{94DDB56A-70D4-4C29-AFF6-EF16EFCFB789}">
  <ds:schemaRefs>
    <ds:schemaRef ds:uri="http://schemas.microsoft.com/sharepoint/v3/contenttype/forms"/>
  </ds:schemaRefs>
</ds:datastoreItem>
</file>

<file path=customXml/itemProps3.xml><?xml version="1.0" encoding="utf-8"?>
<ds:datastoreItem xmlns:ds="http://schemas.openxmlformats.org/officeDocument/2006/customXml" ds:itemID="{7C95FA09-439D-411B-B1B7-5542B1858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9882f-b914-43a4-b7a7-3a7891b2d616"/>
    <ds:schemaRef ds:uri="44012b7d-02f8-43e6-8cac-d569919209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functionele elementen B&amp;U</vt:lpstr>
      <vt:lpstr>afbeeldingen</vt:lpstr>
      <vt:lpstr>Eenheden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David Anink</cp:lastModifiedBy>
  <dcterms:created xsi:type="dcterms:W3CDTF">2019-03-11T13:02:36Z</dcterms:created>
  <dcterms:modified xsi:type="dcterms:W3CDTF">2022-05-17T15:37:01Z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0x0101001EF2A12B231D194687A739496578220B</vt:lpwstr>
  </property>
  <property fmtid="{D5CDD505-2E9C-101B-9397-08002B2CF9AE}" pid="3" name="MediaServiceImageTags">
    <vt:lpwstr/>
  </property>
</Properties>
</file>